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-05-20\ЖАВОРА (Полный)\ЖАВОРА (восстановл.)\МУНИЦИПАЛЬНЫЕ ПРОГРАММЫ\ГОДОВОЙ отчет, доклад\2025\"/>
    </mc:Choice>
  </mc:AlternateContent>
  <xr:revisionPtr revIDLastSave="0" documentId="13_ncr:1_{73517E02-6438-4375-97CD-9DA718E41197}" xr6:coauthVersionLast="37" xr6:coauthVersionMax="37" xr10:uidLastSave="{00000000-0000-0000-0000-000000000000}"/>
  <bookViews>
    <workbookView xWindow="360" yWindow="270" windowWidth="14940" windowHeight="9150" xr2:uid="{00000000-000D-0000-FFFF-FFFF00000000}"/>
  </bookViews>
  <sheets>
    <sheet name="Оценка эффективности МП_2025" sheetId="2" r:id="rId1"/>
    <sheet name="Фин. обеспечение МП_2025" sheetId="1" r:id="rId2"/>
  </sheets>
  <definedNames>
    <definedName name="APPT" localSheetId="1">'Фин. обеспечение МП_2025'!$A$8</definedName>
    <definedName name="FIO" localSheetId="1">'Фин. обеспечение МП_2025'!#REF!</definedName>
    <definedName name="LAST_CELL" localSheetId="1">'Фин. обеспечение МП_2025'!#REF!</definedName>
    <definedName name="SIGN" localSheetId="1">'Фин. обеспечение МП_2025'!$A$8:$D$8</definedName>
  </definedNames>
  <calcPr calcId="179021"/>
</workbook>
</file>

<file path=xl/calcChain.xml><?xml version="1.0" encoding="utf-8"?>
<calcChain xmlns="http://schemas.openxmlformats.org/spreadsheetml/2006/main">
  <c r="D4" i="1" l="1"/>
  <c r="C4" i="1" l="1"/>
</calcChain>
</file>

<file path=xl/sharedStrings.xml><?xml version="1.0" encoding="utf-8"?>
<sst xmlns="http://schemas.openxmlformats.org/spreadsheetml/2006/main" count="396" uniqueCount="368">
  <si>
    <t>руб.</t>
  </si>
  <si>
    <t>КЦСР</t>
  </si>
  <si>
    <t>Наименование КЦСР</t>
  </si>
  <si>
    <t>01.0.00.00000</t>
  </si>
  <si>
    <t>Муниципальная программа «Создание условий для развития малого и среднего бизнеса и формирования благоприятного инвестиционного климата на территории г. Белогорск»</t>
  </si>
  <si>
    <t>01.1.01.00000</t>
  </si>
  <si>
    <t>Проект города Белогорск «Поддержка субъектов малого и среднего предпринимательства»</t>
  </si>
  <si>
    <t>01.1.01.01020</t>
  </si>
  <si>
    <t>Предоставление грантов в форме субсидии субъектам малого и среднего предпринимательства, включенным в реестр социальных предпринимателей, на проведение мероприятий по благоустройству территории</t>
  </si>
  <si>
    <t>01.1.01.S0130</t>
  </si>
  <si>
    <t>Оказание региональной поддержки малого и среднего предпринимательства, включая крестьянские (фермерские) хозяйства (в части предоставления субсидии местным бюджетам на поддержку и развитие субъектов малого и среднего предпринимательства, включая крестьянские (фермерские) хозяйства)</t>
  </si>
  <si>
    <t>01.2.01.00000</t>
  </si>
  <si>
    <t>Комплекс процессных мероприятий «Популяризация предпринимательской деятельности»</t>
  </si>
  <si>
    <t>01.2.01.01110</t>
  </si>
  <si>
    <t>Организация и проведение ежегодного торжественного мероприятия, посвященного Дню российского предпринимательства</t>
  </si>
  <si>
    <t>01.2.01.01120</t>
  </si>
  <si>
    <t>Освещение в средствах массовой информации мероприятий поддержки малого и среднего предпринимательства и положительного опыта их деятельности, в т.ч. социального предпринимательства</t>
  </si>
  <si>
    <t>02.0.00.00000</t>
  </si>
  <si>
    <t>Муниципальная программа «Создание условий для развития сельскохозяйственного производства на территории муниципального образования г. Белогорск»</t>
  </si>
  <si>
    <t>02.1.01.00000</t>
  </si>
  <si>
    <t>Проект города Белогорск «Поддержка малых форм хозяйствования»</t>
  </si>
  <si>
    <t>02.1.01.02010</t>
  </si>
  <si>
    <t>Поддержка и развитие сельскохозяйственной деятельности</t>
  </si>
  <si>
    <t>03.0.00.00000</t>
  </si>
  <si>
    <t>Муниципальная программа «Снижение рисков и смягчение последствий чрезвычайных ситуаций природного и техногенного характера, обеспечение безопасности населения г. Белогорск»</t>
  </si>
  <si>
    <t>03.1.01.00000</t>
  </si>
  <si>
    <t>Проект города Белогорск «Развитие аппаратно-программного комплекса «Безопасный город»</t>
  </si>
  <si>
    <t>03.1.01.S1590</t>
  </si>
  <si>
    <t>Развитие аппаратно-программного комплекса «Безопасный город»</t>
  </si>
  <si>
    <t>03.2.01.00000</t>
  </si>
  <si>
    <t>Комплекс процессных мероприятий «Обеспечение пожарной безопасности в границах муниципального образования»</t>
  </si>
  <si>
    <t>03.2.01.03210</t>
  </si>
  <si>
    <t>Мероприятия по профилактике пожарной безопасности</t>
  </si>
  <si>
    <t>03.2.02.00000</t>
  </si>
  <si>
    <t>Комплекс процессных мероприятий «Обеспечение безопасности людей на водных объектах»</t>
  </si>
  <si>
    <t>03.2.02.03310</t>
  </si>
  <si>
    <t>Мероприятия по профилактике безопасности людей на водных объектах</t>
  </si>
  <si>
    <t>03.2.03.00000</t>
  </si>
  <si>
    <t>Комплекс процессных мероприятий «Обеспечение общественной безопасности, в том числе профилактика терроризма, экстремизма и наркомании»</t>
  </si>
  <si>
    <t>03.2.03.03410</t>
  </si>
  <si>
    <t>Обеспечение деятельности добровольных народных дружин</t>
  </si>
  <si>
    <t>03.2.03.03420</t>
  </si>
  <si>
    <t>Мероприятия направленные на профилактику правонарушений</t>
  </si>
  <si>
    <t>03.2.03.03430</t>
  </si>
  <si>
    <t>Мероприятия по уничтожению наркосодержащих растений</t>
  </si>
  <si>
    <t>03.2.03.03440</t>
  </si>
  <si>
    <t>Поощрение отдельных категорий сотрудников органов внутренних дел</t>
  </si>
  <si>
    <t>03.2.03.03450</t>
  </si>
  <si>
    <t>Повышение антитеррористической защищенности муниципальных объектов</t>
  </si>
  <si>
    <t>03.2.04.00000</t>
  </si>
  <si>
    <t>Комплекс процессных мероприятий «Функционирование системы гражданской обороны, защиты населения и территорий от чрезвычайных ситуаций»</t>
  </si>
  <si>
    <t>03.2.04.03500</t>
  </si>
  <si>
    <t>Создание, хранение, использование и восполнение резерва материальных ресурсов для ликвидации чрезвычайных ситуаций на территории г. Белогорск</t>
  </si>
  <si>
    <t>03.2.04.11110</t>
  </si>
  <si>
    <t>Обеспечение деятельности (оказание услуг, выполнение работ) муниципальных учреждений</t>
  </si>
  <si>
    <t>04.0.00.00000</t>
  </si>
  <si>
    <t>Муниципальная программа «Обеспечение доступным и качественным жильем населения г. Белогорск»</t>
  </si>
  <si>
    <t>04.1.01.00000</t>
  </si>
  <si>
    <t>Проект города Белогорск «Обеспечение жильём отдельных категорий граждан»</t>
  </si>
  <si>
    <t>04.1.01.L4970</t>
  </si>
  <si>
    <t>Реализация мероприятий по обеспечению жильем молодых семей</t>
  </si>
  <si>
    <t>04.1.01.R0820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</si>
  <si>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</si>
  <si>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04.1.И2.00000</t>
  </si>
  <si>
    <t>Проект города Белогорск «Жилье»</t>
  </si>
  <si>
    <t>04.1.И2.67483</t>
  </si>
  <si>
    <t>Обеспечение мероприятий по переселению граждан из аварийного жилищного фонда</t>
  </si>
  <si>
    <t>04.2.01.00000</t>
  </si>
  <si>
    <t>Комплекс процессных мероприятий «Обеспечение жильем детей-сирот и детей, оставшихся без попечения родителей»</t>
  </si>
  <si>
    <t>04.2.01.87640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</si>
  <si>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части расходов на организацию осуществления полномочий)</t>
  </si>
  <si>
    <t>04.2.02.00000</t>
  </si>
  <si>
    <t>Комплекс процессных мероприятий «Обеспечение мероприятий, связанных с переселением граждан из ветхого и аварийного жилищного фонда»</t>
  </si>
  <si>
    <t>04.2.02.04210</t>
  </si>
  <si>
    <t>Мероприятия по учету аварийного жилищного фонда</t>
  </si>
  <si>
    <t>04.2.03.00000</t>
  </si>
  <si>
    <t>Комплекс процессных мероприятий «Обеспечение деятельности муниципальных учреждений»</t>
  </si>
  <si>
    <t>04.2.03.11110</t>
  </si>
  <si>
    <t>05.0.00.00000</t>
  </si>
  <si>
    <t>Муниципальная программа «Повышение эффективности управления муниципальными финансами и использования имущества г. Белогорск»</t>
  </si>
  <si>
    <t>05.1.01.00000</t>
  </si>
  <si>
    <t>Проект города Белогорск «Проведение комплексных кадастровых работ»</t>
  </si>
  <si>
    <t>05.1.01.S0440</t>
  </si>
  <si>
    <t>Проведение комплексных кадастровых работ</t>
  </si>
  <si>
    <t>05.2.01.00000</t>
  </si>
  <si>
    <t>Комплекс процессных мероприятий «Эффективное управление муниципальным долгом»</t>
  </si>
  <si>
    <t>05.2.01.05210</t>
  </si>
  <si>
    <t>Обслуживание муниципального долга г. Белогорск</t>
  </si>
  <si>
    <t>05.2.02.00000</t>
  </si>
  <si>
    <t>Комплекс процессных мероприятий «Регулирование отношений в сфере управления и распоряжения муниципальным имуществом и земельными ресурсами»</t>
  </si>
  <si>
    <t>05.2.02.05310</t>
  </si>
  <si>
    <t>Осуществление учета и содержания муниципального имущества и земельных ресурсов</t>
  </si>
  <si>
    <t>05.2.02.05320</t>
  </si>
  <si>
    <t>Мероприятия по оценке объектов муниципального имущества и земельных ресурсов</t>
  </si>
  <si>
    <t>05.2.03.00000</t>
  </si>
  <si>
    <t>Комплекс процессных мероприятий «Обеспечение деятельности органов местного самоуправления»</t>
  </si>
  <si>
    <t>05.2.03.33330</t>
  </si>
  <si>
    <t>Содержание органов местного самоуправления</t>
  </si>
  <si>
    <t>06.0.00.00000</t>
  </si>
  <si>
    <t>Муниципальная программа «Развитие физической культуры и спорта на территории г. Белогорск»</t>
  </si>
  <si>
    <t>06.1.01.00000</t>
  </si>
  <si>
    <t>Проект города Белогорск «Развитие инфраструктуры физической культуры, массового, детского спорта и поддержка спорта высших достижений»</t>
  </si>
  <si>
    <t>06.1.01.L0810</t>
  </si>
  <si>
    <t>Государственная поддержка организаций, входящих в систему спортивной подготовки</t>
  </si>
  <si>
    <t>06.1.01.S7110</t>
  </si>
  <si>
    <t>Капитальные вложения в объекты муниципальной собственности</t>
  </si>
  <si>
    <t>06.1.01.S7460</t>
  </si>
  <si>
    <t>Совершенствование материально-технической базы для занятий физической культурой и спортом в учреждениях спорта</t>
  </si>
  <si>
    <t>06.1.02.00000</t>
  </si>
  <si>
    <t>Проект города Белогорск «Формирование системы комплексной реабилитации и абилитации инвалидов, в том числе детей-инвалидов»</t>
  </si>
  <si>
    <t>06.1.02.L5140</t>
  </si>
  <si>
    <t>Реализация мероприятий в сфере реабилитации и абилитации инвалидов</t>
  </si>
  <si>
    <t>06.2.01.00000</t>
  </si>
  <si>
    <t>Комплекс процессных мероприятий «Мероприятия в сфере физической культуры и спорта»</t>
  </si>
  <si>
    <t>06.2.01.06110</t>
  </si>
  <si>
    <t>Организация, проведение и участие в физкультурно-массовых и спортивных мероприятиях различного уровня</t>
  </si>
  <si>
    <t>06.2.01.06120</t>
  </si>
  <si>
    <t>Поддержка детско-юношеского спорта</t>
  </si>
  <si>
    <t>06.2.02.00000</t>
  </si>
  <si>
    <t>06.2.02.06210</t>
  </si>
  <si>
    <t>Развитие инфраструктуры и материально-технической базы для занятий физической культурой и спортом в городе Белогорск</t>
  </si>
  <si>
    <t>06.2.02.11110</t>
  </si>
  <si>
    <t>Мероприятия по обеспечению содержания имущества</t>
  </si>
  <si>
    <t>07.0.00.00000</t>
  </si>
  <si>
    <t>Муниципальная программа «Развитие и сохранение культуры и искусства в г. Белогорск»</t>
  </si>
  <si>
    <t>07.1.01.00000</t>
  </si>
  <si>
    <t>Проект города Белогорск «Развитие искусства и творчества»</t>
  </si>
  <si>
    <t>07.1.01.L4670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</si>
  <si>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</si>
  <si>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07.1.01.S0400</t>
  </si>
  <si>
    <t>Поддержка проектов развития территорий Амурской области,
основанных на местных инициативах</t>
  </si>
  <si>
    <t>07.2.01.00000</t>
  </si>
  <si>
    <t>Комплекс процессных мероприятий «Создание условий для устойчивого развития культуры и искусства»</t>
  </si>
  <si>
    <t>07.2.01.07110</t>
  </si>
  <si>
    <t>Ремонт памятников истории и культуры</t>
  </si>
  <si>
    <t>07.2.01.07120</t>
  </si>
  <si>
    <t>Организация и проведение культурно-массовых мероприятий</t>
  </si>
  <si>
    <t>07.2.01.12340</t>
  </si>
  <si>
    <t>Поддержка одаренных детей</t>
  </si>
  <si>
    <t>07.2.01.12350</t>
  </si>
  <si>
    <t>Совершенствование материально-технической базы</t>
  </si>
  <si>
    <t>07.2.02.00000</t>
  </si>
  <si>
    <t>Комплекс процессных мероприятий «Обеспечение деятельности органов местного самоуправления и муниципальных учреждений»</t>
  </si>
  <si>
    <t>07.2.02.11110</t>
  </si>
  <si>
    <t>07.2.02.22220</t>
  </si>
  <si>
    <t>07.2.02.33330</t>
  </si>
  <si>
    <t>07.2.02.44440</t>
  </si>
  <si>
    <t>Обеспечение деятельности централизованных бухгалтерий, учебно-методических кабинетов и групп хозяйственного обслуживания</t>
  </si>
  <si>
    <t>08.0.00.00000</t>
  </si>
  <si>
    <t>Муниципальная программа «Развитие образования г. Белогорск»</t>
  </si>
  <si>
    <t>08.1.01.00000</t>
  </si>
  <si>
    <t>Проект города Белогорск «Модернизация систем дошкольного, общего и дополнительного образования г. Белогорск»</t>
  </si>
  <si>
    <t>08.1.01.08030</t>
  </si>
  <si>
    <t>Создание школьного кафе в общеобразовательных городских организациях</t>
  </si>
  <si>
    <t>08.1.01.S8570</t>
  </si>
  <si>
    <t>Организация и проведение мероприятий по благоустройству территорий общеобразовательных организаций</t>
  </si>
  <si>
    <t>08.1.02.00000</t>
  </si>
  <si>
    <t>Проект города Белогорск «Создание условий для отдыха, оздоровления и занятости детей»</t>
  </si>
  <si>
    <t>08.1.02.08010</t>
  </si>
  <si>
    <t>Обеспечение занятости учащихся в учебно-трудовых отрядах в каникулярное время</t>
  </si>
  <si>
    <t>08.1.02.S7500</t>
  </si>
  <si>
    <t>Частичная оплата стоимости путевок для детей работающих граждан в организации отдыха и оздоровления детей в каникулярное время</t>
  </si>
  <si>
    <t>08.1.Ю6.00000</t>
  </si>
  <si>
    <t>Проект города Белогорск «Педагоги и наставники»</t>
  </si>
  <si>
    <t>08.1.Ю6.50500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</si>
  <si>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«Сириус», муниципальных общеобразовательных организаций и профессиональных образовательных организаций</t>
  </si>
  <si>
    <t>08.1.Ю6.51790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</si>
  <si>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</si>
  <si>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08.1.Ю6.53030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</si>
  <si>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</si>
  <si>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08.1.Я2.00000</t>
  </si>
  <si>
    <t>Проект города Белогорск «Многодетная семья»</t>
  </si>
  <si>
    <t>08.1.Я2.S0450</t>
  </si>
  <si>
    <t>Реализация мероприятий по дополнительному финансовому обеспечению деятельности групп продленного дня в муниципальных общеобразовательных организациях для обучающихся начальных классов</t>
  </si>
  <si>
    <t>08.2.01.00000</t>
  </si>
  <si>
    <t>Комплекс процессных мероприятий «Обеспечение доступности качественного дошкольного и общего образования детей»</t>
  </si>
  <si>
    <t>08.2.01.08110</t>
  </si>
  <si>
    <t>Организация и проведение мероприятий</t>
  </si>
  <si>
    <t>08.2.01.08120</t>
  </si>
  <si>
    <t>Предоставление полной (частичной) оплаты стоимости услуги по присмотру и уходу за детьми, обучающимися в муниципальных образовательных организациях, реализующих образовательную программу дошкольного образования</t>
  </si>
  <si>
    <t>08.2.01.08130</t>
  </si>
  <si>
    <t>Организация подвоза учащихся из отдаленных районов к общеобразовательным учреждениям</t>
  </si>
  <si>
    <t>08.2.01.08140</t>
  </si>
  <si>
    <t>Проведение ремонтов зданий, сооружений и благоустройство прилегающих территорий</t>
  </si>
  <si>
    <t>08.2.01.08150</t>
  </si>
  <si>
    <t>Обеспечение мер противопожарной безопасности и выполнения санитарно-гигиенических требований</t>
  </si>
  <si>
    <t>08.2.01.08160</t>
  </si>
  <si>
    <t>Предоставление выплаты гражданам в целях создания благоприятных условий для работы в муниципальных автономных общеобразовательных организациях, осуществляющих свою деятельность на территории города Белогорск</t>
  </si>
  <si>
    <t>08.2.01.08170</t>
  </si>
  <si>
    <t>Организация профориентационной деятельности в образовательных организациях</t>
  </si>
  <si>
    <t>08.2.01.11110</t>
  </si>
  <si>
    <t>08.2.01.12340</t>
  </si>
  <si>
    <t>08.2.01.12350</t>
  </si>
  <si>
    <t>08.2.01.22220</t>
  </si>
  <si>
    <t>08.2.01.80220</t>
  </si>
  <si>
    <t>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(в части выплаты разницы в районных коэффициентах и финансового обеспечения затрат муниципального образования по организации осуществления государственного полномочия)</t>
  </si>
  <si>
    <t>08.2.01.80740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</si>
  <si>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(в части выплаты разницы в районных коэффициентах)</t>
  </si>
  <si>
    <t>08.2.01.87250</t>
  </si>
  <si>
    <t>Выплата компенсации платы, взимаемой с родителей (законных представителей) за присмотр и уход за детьми, осваивающими образовательные программы дошкольного образования</t>
  </si>
  <si>
    <t>08.2.01.88500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</si>
  <si>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</si>
  <si>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08.2.02.00000</t>
  </si>
  <si>
    <t>Комплекс процессных мероприятий «Обеспечение доступности качественного дополнительного образования детей»</t>
  </si>
  <si>
    <t>08.2.02.08210</t>
  </si>
  <si>
    <t>Внедрение и обеспечение функционирования системы персонифицированного финансирования дополнительного образования детей, подразумевающей предоставление детям сертификатов дополнительного образования с возможностью использования в рамках системы персонифицированного финансирования дополнительного образования детей</t>
  </si>
  <si>
    <t>08.2.02.11110</t>
  </si>
  <si>
    <t>08.2.03.00000</t>
  </si>
  <si>
    <t>Комплекс процессных мероприятий «Организация и обеспечение отдыха и оздоровления детей»</t>
  </si>
  <si>
    <t>08.2.03.11110</t>
  </si>
  <si>
    <t>08.2.04.00000</t>
  </si>
  <si>
    <t>Комплекс процессных мероприятий «Организация бесплатного питания обучающихся в образовательных организациях города»</t>
  </si>
  <si>
    <t>08.2.04.89020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</si>
  <si>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организации бесплатного питания детей из многодетных семей и детей военнослужащих и сотрудников некоторых федеральных государственных органов, обучающихся по программам основного общего и (или) среднего общего образования)</t>
  </si>
  <si>
    <t>08.2.04.89030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</si>
  <si>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финансового обеспечения материальных средств для осуществления государственных полномочий)</t>
  </si>
  <si>
    <t>08.2.04.89040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</si>
  <si>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организации бесплатного питания детей военнослужащих и сотрудников некоторых федеральных государственных органов, обучающихся по программам основного общего и (или) среднего общего образования, принимающих участие в специальной военной операции)</t>
  </si>
  <si>
    <t>08.2.04.R3040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</si>
  <si>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</si>
  <si>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08.2.04.S7620</t>
  </si>
  <si>
    <t>Обеспечение бесплатным двухразовым питанием детей с ограниченными возможностями здоровья обучающихся в муниципальных общеобразовательных организациях</t>
  </si>
  <si>
    <t>08.2.05.00000</t>
  </si>
  <si>
    <t>Комплекс процессных мероприятий «Реализация механизмов развития молодежной политики»</t>
  </si>
  <si>
    <t>08.2.05.08510</t>
  </si>
  <si>
    <t>Реализация мероприятий по привлечению молодежных общественных объединений</t>
  </si>
  <si>
    <t>08.2.05.08520</t>
  </si>
  <si>
    <t>Популяризация научной деятельности в молодежной среде</t>
  </si>
  <si>
    <t>08.2.05.08530</t>
  </si>
  <si>
    <t>Организация и проведение городских мероприятий</t>
  </si>
  <si>
    <t>08.2.06.00000</t>
  </si>
  <si>
    <t>08.2.06.33330</t>
  </si>
  <si>
    <t>08.2.06.44440</t>
  </si>
  <si>
    <t>09.0.00.00000</t>
  </si>
  <si>
    <t>Муниципальная программа «Меры адресной поддержки отдельных категорий граждан г. Белогорск»</t>
  </si>
  <si>
    <t>09.1.01.00000</t>
  </si>
  <si>
    <t>Проект города Белогорск «Поддержка семей при рождении детей»</t>
  </si>
  <si>
    <t>09.1.01.09010</t>
  </si>
  <si>
    <t>Предоставление единовременной выплаты семьям при рождении детей</t>
  </si>
  <si>
    <t>09.2.01.00000</t>
  </si>
  <si>
    <t>Комплекс процессных мероприятий «Поддержка отдельных категорий граждан»</t>
  </si>
  <si>
    <t>09.2.01.09110</t>
  </si>
  <si>
    <t>Выплаты почетным гражданам</t>
  </si>
  <si>
    <t>09.2.01.09120</t>
  </si>
  <si>
    <t>Предоставление материальной помощи на оздоровление детей в летний период семьям, имеющим детей до 18 лет и находящихся в социально опасном положении</t>
  </si>
  <si>
    <t>09.2.01.09130</t>
  </si>
  <si>
    <t>Единовременная материальная помощь на погребение почетного гражданина</t>
  </si>
  <si>
    <t>09.2.02.00000</t>
  </si>
  <si>
    <t>Комплекс процессных мероприятий «Реализация мер государственной поддержки отдельных категорий граждан»</t>
  </si>
  <si>
    <t>09.2.02.11020</t>
  </si>
  <si>
    <t>Финансовое обеспечение государственных полномочий Амурской области по назначению и выплате денежной выплаты при передаче ребенка на воспитание в семью</t>
  </si>
  <si>
    <t>09.2.02.70000</t>
  </si>
  <si>
    <t>Финансовое обеспечение государственных полномочий по выплатам лицам из числа детей-сирот и детей, оставшихся без попечения родителей, достигшим 18 лет, но продолжающим обучение в муниципальной общеобразовательной организации, до окончания обучения</t>
  </si>
  <si>
    <t>09.2.02.87700</t>
  </si>
  <si>
    <t>Финансовое обеспечение государственных полномочий Амурской области по выплате денежных средств на содержание детей, находящихся в семьях опекунов (попечителей) и в приемных семьях, а также вознаграждения приемным родителям (родителю)</t>
  </si>
  <si>
    <t>10.0.00.00000</t>
  </si>
  <si>
    <t>Муниципальная программа «Модернизация жилищно-коммунального комплекса, энергосбережение, повышение энергетической эффективности и благоустройство г. Белогорск»</t>
  </si>
  <si>
    <t>10.1.01.00000</t>
  </si>
  <si>
    <t>Проект города Белогорск «Модернизация коммунальной инфраструктуры»</t>
  </si>
  <si>
    <t>10.1.01.10010</t>
  </si>
  <si>
    <t>Мероприятия по модернизации объектов теплоснабжения, водоснабжения и водоотведения</t>
  </si>
  <si>
    <t>10.1.01.6105Б</t>
  </si>
  <si>
    <t>Реализация мер, финансирование которых осуществляется за счет высвобождаемых средств в результате списания задолженности по бюджетным кредитам (модернизация котельной "Южная", строительство теплотрассы, угольной эстакады)</t>
  </si>
  <si>
    <t>10.1.01.S7400</t>
  </si>
  <si>
    <t>Расходы, направленные на модернизацию коммунальной инфраструктуры</t>
  </si>
  <si>
    <t>10.1.03.00000</t>
  </si>
  <si>
    <t>Проект города Белогорск «Обеспечение проведения мероприятий по благоустройству территории города»</t>
  </si>
  <si>
    <t>10.1.03.L5052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</si>
  <si>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(в части благоустройства дальневосточных дворов)</t>
  </si>
  <si>
    <t>10.1.03.S0040</t>
  </si>
  <si>
    <t>Мероприятия по благоустройству дворовых территорий военных городков</t>
  </si>
  <si>
    <t>10.1.И4.00000</t>
  </si>
  <si>
    <t>Проект города Белогорск «Формирование комфортной городской среды»</t>
  </si>
  <si>
    <t>10.1.И4.54240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</si>
  <si>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</si>
  <si>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10.1.И4.55550</t>
  </si>
  <si>
    <t>Реализация программ формирования современной городской среды</t>
  </si>
  <si>
    <t>10.2.01.00000</t>
  </si>
  <si>
    <t>Комплекс процессных мероприятий «Обеспечение мероприятий по развитию коммунальной инфраструктуры»</t>
  </si>
  <si>
    <t>10.2.01.10110</t>
  </si>
  <si>
    <t>Мероприятия по модернизации, капитальному ремонту объектов теплоснабжения, водоснабжения водоотведения</t>
  </si>
  <si>
    <t>10.2.01.9Т100</t>
  </si>
  <si>
    <t>Финансовое обеспечение государственных полномочий по компенсации выпадающих доходов теплоснабжающих организаций</t>
  </si>
  <si>
    <t>10.2.02.00000</t>
  </si>
  <si>
    <t>Комплекс процессных мероприятий «Капитальный, текущий ремонт муниципального жилищного фонда»</t>
  </si>
  <si>
    <t>10.2.02.10210</t>
  </si>
  <si>
    <t>Мероприятия по обеспечению содержания муниципального жилищного фонда</t>
  </si>
  <si>
    <t>10.2.02.10220</t>
  </si>
  <si>
    <t>Взносы на капитальный ремонт муниципального жилого фонда</t>
  </si>
  <si>
    <t>10.2.04.00000</t>
  </si>
  <si>
    <t>Комплекс процессных мероприятий «Повышение благоустроенности г. Белогорск»</t>
  </si>
  <si>
    <t>10.2.04.10410</t>
  </si>
  <si>
    <t>Благоустройство дворовых территорий</t>
  </si>
  <si>
    <t>10.2.04.10420</t>
  </si>
  <si>
    <t>Субсидии юридическим лицам, индивидуальным предпринимателям, а также физическим лицам – производителям товаров, работ, услуг на возмещение затрат, связанных с благоустройством города Белогорск</t>
  </si>
  <si>
    <t>10.2.04.10430</t>
  </si>
  <si>
    <t>Мероприятия по повышению уровня благоустройства города</t>
  </si>
  <si>
    <t>10.2.04.10440</t>
  </si>
  <si>
    <t>Финансовое обеспечение затрат юридическим лицам (за исключением муниципальных учреждений), индивидуальным предпринимателям, на финансовое обеспечение затрат, связанных с выполнением работ по сбору и вывозу стихийных (несанкционированных) свалок, бытовых и промышленных отходов</t>
  </si>
  <si>
    <t>10.2.04.10450</t>
  </si>
  <si>
    <t>Мероприятия по содержанию наружного освещения</t>
  </si>
  <si>
    <t>10.2.04.10460</t>
  </si>
  <si>
    <t>Мероприятия по оказанию услуг по содержанию сетей наружного освещения</t>
  </si>
  <si>
    <t>10.2.04.10470</t>
  </si>
  <si>
    <t>Мероприятия по содержанию объектов благоустройства города</t>
  </si>
  <si>
    <t>10.2.04.11110</t>
  </si>
  <si>
    <t>10.2.05.00000</t>
  </si>
  <si>
    <t>10.2.05.33330</t>
  </si>
  <si>
    <t>10.2.05.44440</t>
  </si>
  <si>
    <t>11.0.00.00000</t>
  </si>
  <si>
    <t>Муниципальная программа «Развитие сети автомобильных дорог и объектов транспортной инфраструктуры г. Белогорск»</t>
  </si>
  <si>
    <t>11.1.01.00000</t>
  </si>
  <si>
    <t>Проект города Белогорск «Развитие сети автомобильных дорог общего пользования»</t>
  </si>
  <si>
    <t>11.1.01.SД140</t>
  </si>
  <si>
    <t>Осуществление муниципальными образованиями дорожной деятельности в отношении автомобильных дорог местного значения и сооружений на них</t>
  </si>
  <si>
    <t>11.1.И8.00000</t>
  </si>
  <si>
    <t>Проект города Белогорск «Региональная и местная дорожная сеть»</t>
  </si>
  <si>
    <t>11.1.И8.54170</t>
  </si>
  <si>
    <t>Финансовое обеспечение дорожной деятельности опорных населенных пунктов от 20 тысяч человек Дальневосточного федерального округа</t>
  </si>
  <si>
    <t>11.2.01.00000</t>
  </si>
  <si>
    <t>Комплекс процессных мероприятий «Обеспечение безопасности дорожного движения»</t>
  </si>
  <si>
    <t>11.2.01.11210</t>
  </si>
  <si>
    <t>Обеспечение мероприятий по дорожной деятельности</t>
  </si>
  <si>
    <t>11.2.01.11220</t>
  </si>
  <si>
    <t>Мероприятия по профилактике безопасности дорожного движения населения города</t>
  </si>
  <si>
    <t>11.2.02.00000</t>
  </si>
  <si>
    <t>Комплекс процессных мероприятий «Организация транспортного обслуживания населения»</t>
  </si>
  <si>
    <t>11.2.02.11310</t>
  </si>
  <si>
    <t>Мероприятия, связанные с осуществлением перевозок по регулярным автобусным маршрутам муниципальной сети г.Белогорск по регулируемым тарифам</t>
  </si>
  <si>
    <t>12.0.00.00000</t>
  </si>
  <si>
    <t>Муниципальная программа «Цифровое развитие муниципального образования г. Белогорск»</t>
  </si>
  <si>
    <t>12.1.02.00000</t>
  </si>
  <si>
    <t>Проект города Белогорск «Информационная безопасность Администрации г. Белогорск и ее структурных подразделений»</t>
  </si>
  <si>
    <t>12.1.02.12110</t>
  </si>
  <si>
    <t>Обеспечение защиты, информационных ресурсов организации сертифицированными средствами защиты и программным обеспечением</t>
  </si>
  <si>
    <t>12.1.02.12120</t>
  </si>
  <si>
    <t>Проведение аттестации рабочих мест на подтверждение уровня защищенности информации</t>
  </si>
  <si>
    <t>12.1.03.00000</t>
  </si>
  <si>
    <t>Проект города Белогорск «Информационно-технологическое обеспечение Администрации г. Белогорск и её структурных подразделений»</t>
  </si>
  <si>
    <t>12.1.03.12210</t>
  </si>
  <si>
    <t>Приобретение технологического оборудования</t>
  </si>
  <si>
    <t>12.2.01.00000</t>
  </si>
  <si>
    <t>Комплекс процессных мероприятий «Поддержание функционирования сервисов и аппаратного обеспечения информационно-технической инфраструктуры Администрации г. Белогорск и её структурных подразделений»</t>
  </si>
  <si>
    <t>12.2.01.12310</t>
  </si>
  <si>
    <t>Обеспечение работоспособности сервисов и аппаратного обеспечения информационно-технологической среды</t>
  </si>
  <si>
    <t>Плановый объем финансирования 
на  2025 год (ФБ+ОБ+МБ)</t>
  </si>
  <si>
    <t>Всего:</t>
  </si>
  <si>
    <t>Информация 
о реализации мунципальных программ г. Белогорск за январь - декабрь 2025 года</t>
  </si>
  <si>
    <t xml:space="preserve">Расход по ЛС
в 2025 году (ФБ+ОБ+МБ) </t>
  </si>
  <si>
    <t>№ п/п</t>
  </si>
  <si>
    <t>Наименование муниципальной программы</t>
  </si>
  <si>
    <t>Интегральная оценка МП, 
%</t>
  </si>
  <si>
    <t>Уровень эффективности (эффективная, недостаточно эффективная, неэффективная)</t>
  </si>
  <si>
    <t>Создание условий для развития малого и среднего бизнеса и формирования благоприятного инвестиционного климата на территории г. Белогорск</t>
  </si>
  <si>
    <t>Создание условий для развития сельскохозяйственного производства на территории муниципального образования г. Белогорск</t>
  </si>
  <si>
    <t>Снижение рисков и смягчение последствий чрезвычайных ситуаций природного и техногенного характера, обеспечение безопасности населения г. Белогорск</t>
  </si>
  <si>
    <t>Обеспечение доступным и качественным жильем населения г. Белогорск</t>
  </si>
  <si>
    <t>Повышение эффективности управления муниципальными финансами и использования имущества г. Белогорск</t>
  </si>
  <si>
    <t>Развитие физической культуры и спорта на территории г. Белогорск</t>
  </si>
  <si>
    <t>Развитие и сохранение культуры и искусства в г. Белогорск</t>
  </si>
  <si>
    <t xml:space="preserve">Развитие образования г. Белогорск </t>
  </si>
  <si>
    <t>Меры адресной поддержки отдельных категорий граждан г. Белогорск</t>
  </si>
  <si>
    <t>Модернизация жилищно-коммунального комплекса, энергосбережение, повышение энергетической эффективности и благоустройство г. Белогорск</t>
  </si>
  <si>
    <t xml:space="preserve">Развитие сети автомобильных дорог и объектов транспортной инфраструктуры г. Белогорск </t>
  </si>
  <si>
    <t>Цифровое развитие муниципального образования г. Белогорск</t>
  </si>
  <si>
    <t>Сводная ведомость оценки эффективности реализации 
муниципальных программ за 2025 год
(Оценка эффективности реализации муниципальных программ, проведена в соответствии с постановлением Администрации города Белогорск от 18.12.2024 
№ 2825 "Об утверждении Правил формирования сводного годового доклада о ходе реализации и оценке эффективности муниципальных программ г. Белогорск")</t>
  </si>
  <si>
    <t>Эффективная</t>
  </si>
  <si>
    <t>Недостаточно 
эффективная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</si>
</sst>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11" x14ac:knownFonts="1">
    <font>
      <sz val="10"/>
      <name val="Arial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2" fillId="0" borderId="0" xfId="0" applyFont="1"/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left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 applyProtection="1">
      <alignment horizontal="left" vertical="center" wrapText="1"/>
    </xf>
    <xf numFmtId="4" fontId="6" fillId="0" borderId="3" xfId="0" applyNumberFormat="1" applyFont="1" applyBorder="1" applyAlignment="1" applyProtection="1">
      <alignment horizontal="right" vertical="center" wrapText="1"/>
    </xf>
    <xf numFmtId="164" fontId="6" fillId="0" borderId="3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" fontId="4" fillId="2" borderId="3" xfId="0" applyNumberFormat="1" applyFont="1" applyFill="1" applyBorder="1" applyAlignment="1" applyProtection="1">
      <alignment horizontal="right" vertical="center" wrapText="1"/>
    </xf>
    <xf numFmtId="0" fontId="7" fillId="0" borderId="0" xfId="0" applyFont="1"/>
    <xf numFmtId="4" fontId="4" fillId="0" borderId="1" xfId="0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justify" vertical="top" wrapText="1"/>
    </xf>
    <xf numFmtId="0" fontId="0" fillId="0" borderId="0" xfId="0" applyFill="1"/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3" fillId="0" borderId="4" xfId="0" applyFont="1" applyBorder="1" applyAlignment="1" applyProtection="1">
      <alignment horizontal="right" wrapText="1"/>
    </xf>
    <xf numFmtId="0" fontId="4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EAF05-D674-41E3-BD2B-0F4F5FF7C0B3}">
  <dimension ref="A1:D15"/>
  <sheetViews>
    <sheetView tabSelected="1" view="pageBreakPreview" zoomScale="60" zoomScaleNormal="100" workbookViewId="0">
      <selection activeCell="D8" sqref="D8"/>
    </sheetView>
  </sheetViews>
  <sheetFormatPr defaultRowHeight="12.75" x14ac:dyDescent="0.2"/>
  <cols>
    <col min="1" max="1" width="8.28515625" customWidth="1"/>
    <col min="2" max="2" width="46.7109375" customWidth="1"/>
    <col min="3" max="3" width="24.7109375" customWidth="1"/>
    <col min="4" max="4" width="37" customWidth="1"/>
    <col min="5" max="7" width="27.42578125" customWidth="1"/>
  </cols>
  <sheetData>
    <row r="1" spans="1:4" ht="118.5" customHeight="1" x14ac:dyDescent="0.2">
      <c r="A1" s="32" t="s">
        <v>365</v>
      </c>
      <c r="B1" s="33"/>
      <c r="C1" s="33"/>
      <c r="D1" s="33"/>
    </row>
    <row r="3" spans="1:4" ht="77.25" customHeight="1" x14ac:dyDescent="0.2">
      <c r="A3" s="21" t="s">
        <v>349</v>
      </c>
      <c r="B3" s="21" t="s">
        <v>350</v>
      </c>
      <c r="C3" s="21" t="s">
        <v>351</v>
      </c>
      <c r="D3" s="22" t="s">
        <v>352</v>
      </c>
    </row>
    <row r="4" spans="1:4" ht="81" customHeight="1" x14ac:dyDescent="0.2">
      <c r="A4" s="23">
        <v>1</v>
      </c>
      <c r="B4" s="24" t="s">
        <v>353</v>
      </c>
      <c r="C4" s="25">
        <v>100</v>
      </c>
      <c r="D4" s="25" t="s">
        <v>366</v>
      </c>
    </row>
    <row r="5" spans="1:4" ht="78.75" customHeight="1" x14ac:dyDescent="0.2">
      <c r="A5" s="23">
        <v>2</v>
      </c>
      <c r="B5" s="24" t="s">
        <v>354</v>
      </c>
      <c r="C5" s="25">
        <v>63</v>
      </c>
      <c r="D5" s="26" t="s">
        <v>367</v>
      </c>
    </row>
    <row r="6" spans="1:4" ht="97.5" customHeight="1" x14ac:dyDescent="0.2">
      <c r="A6" s="23">
        <v>3</v>
      </c>
      <c r="B6" s="24" t="s">
        <v>355</v>
      </c>
      <c r="C6" s="31">
        <v>89</v>
      </c>
      <c r="D6" s="25" t="s">
        <v>366</v>
      </c>
    </row>
    <row r="7" spans="1:4" s="29" customFormat="1" ht="57.75" customHeight="1" x14ac:dyDescent="0.2">
      <c r="A7" s="27">
        <v>4</v>
      </c>
      <c r="B7" s="28" t="s">
        <v>356</v>
      </c>
      <c r="C7" s="26">
        <v>86</v>
      </c>
      <c r="D7" s="26" t="s">
        <v>366</v>
      </c>
    </row>
    <row r="8" spans="1:4" s="29" customFormat="1" ht="58.5" customHeight="1" x14ac:dyDescent="0.2">
      <c r="A8" s="27">
        <v>5</v>
      </c>
      <c r="B8" s="28" t="s">
        <v>357</v>
      </c>
      <c r="C8" s="30">
        <v>93</v>
      </c>
      <c r="D8" s="26" t="s">
        <v>366</v>
      </c>
    </row>
    <row r="9" spans="1:4" s="29" customFormat="1" ht="39.75" customHeight="1" x14ac:dyDescent="0.2">
      <c r="A9" s="27">
        <v>6</v>
      </c>
      <c r="B9" s="28" t="s">
        <v>358</v>
      </c>
      <c r="C9" s="26">
        <v>97</v>
      </c>
      <c r="D9" s="26" t="s">
        <v>366</v>
      </c>
    </row>
    <row r="10" spans="1:4" s="29" customFormat="1" ht="42.75" customHeight="1" x14ac:dyDescent="0.2">
      <c r="A10" s="27">
        <v>7</v>
      </c>
      <c r="B10" s="28" t="s">
        <v>359</v>
      </c>
      <c r="C10" s="26">
        <v>91</v>
      </c>
      <c r="D10" s="26" t="s">
        <v>366</v>
      </c>
    </row>
    <row r="11" spans="1:4" s="29" customFormat="1" ht="24.75" customHeight="1" x14ac:dyDescent="0.2">
      <c r="A11" s="27">
        <v>8</v>
      </c>
      <c r="B11" s="28" t="s">
        <v>360</v>
      </c>
      <c r="C11" s="26">
        <v>98</v>
      </c>
      <c r="D11" s="26" t="s">
        <v>366</v>
      </c>
    </row>
    <row r="12" spans="1:4" s="29" customFormat="1" ht="40.5" customHeight="1" x14ac:dyDescent="0.2">
      <c r="A12" s="27">
        <v>9</v>
      </c>
      <c r="B12" s="28" t="s">
        <v>361</v>
      </c>
      <c r="C12" s="30">
        <v>92</v>
      </c>
      <c r="D12" s="26" t="s">
        <v>366</v>
      </c>
    </row>
    <row r="13" spans="1:4" s="29" customFormat="1" ht="95.25" customHeight="1" x14ac:dyDescent="0.2">
      <c r="A13" s="27">
        <v>10</v>
      </c>
      <c r="B13" s="28" t="s">
        <v>362</v>
      </c>
      <c r="C13" s="26">
        <v>91</v>
      </c>
      <c r="D13" s="26" t="s">
        <v>366</v>
      </c>
    </row>
    <row r="14" spans="1:4" s="29" customFormat="1" ht="60" customHeight="1" x14ac:dyDescent="0.2">
      <c r="A14" s="27">
        <v>11</v>
      </c>
      <c r="B14" s="28" t="s">
        <v>363</v>
      </c>
      <c r="C14" s="26">
        <v>80</v>
      </c>
      <c r="D14" s="26" t="s">
        <v>366</v>
      </c>
    </row>
    <row r="15" spans="1:4" s="29" customFormat="1" ht="37.5" customHeight="1" x14ac:dyDescent="0.2">
      <c r="A15" s="27">
        <v>12</v>
      </c>
      <c r="B15" s="28" t="s">
        <v>364</v>
      </c>
      <c r="C15" s="26">
        <v>100</v>
      </c>
      <c r="D15" s="26" t="s">
        <v>366</v>
      </c>
    </row>
  </sheetData>
  <mergeCells count="1">
    <mergeCell ref="A1:D1"/>
  </mergeCells>
  <pageMargins left="0.7" right="0.7" top="0.75" bottom="0.75" header="0.3" footer="0.3"/>
  <pageSetup paperSize="9" scale="76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E184"/>
  <sheetViews>
    <sheetView showGridLines="0" zoomScaleNormal="100" workbookViewId="0">
      <selection activeCell="B12" sqref="B12"/>
    </sheetView>
  </sheetViews>
  <sheetFormatPr defaultRowHeight="12.75" customHeight="1" outlineLevelRow="3" x14ac:dyDescent="0.2"/>
  <cols>
    <col min="1" max="1" width="15.7109375" customWidth="1"/>
    <col min="2" max="2" width="55.42578125" customWidth="1"/>
    <col min="3" max="3" width="18.42578125" customWidth="1"/>
    <col min="4" max="4" width="20.7109375" customWidth="1"/>
  </cols>
  <sheetData>
    <row r="1" spans="1:5" ht="29.25" customHeight="1" x14ac:dyDescent="0.2">
      <c r="A1" s="35" t="s">
        <v>347</v>
      </c>
      <c r="B1" s="35"/>
      <c r="C1" s="35"/>
      <c r="D1" s="35"/>
    </row>
    <row r="2" spans="1:5" x14ac:dyDescent="0.2">
      <c r="A2" s="34" t="s">
        <v>0</v>
      </c>
      <c r="B2" s="34"/>
      <c r="C2" s="34"/>
      <c r="D2" s="34"/>
    </row>
    <row r="3" spans="1:5" ht="57" x14ac:dyDescent="0.2">
      <c r="A3" s="4" t="s">
        <v>1</v>
      </c>
      <c r="B3" s="4" t="s">
        <v>2</v>
      </c>
      <c r="C3" s="4" t="s">
        <v>345</v>
      </c>
      <c r="D3" s="4" t="s">
        <v>348</v>
      </c>
    </row>
    <row r="4" spans="1:5" ht="14.25" x14ac:dyDescent="0.2">
      <c r="A4" s="4"/>
      <c r="B4" s="5" t="s">
        <v>346</v>
      </c>
      <c r="C4" s="20">
        <f>C5+C15+C31+C43+C53+C66+C80+C127+C138+C167+C12+C177</f>
        <v>4363212358.25</v>
      </c>
      <c r="D4" s="20">
        <f>D5+D15+D31+D43+D53+D66+D80+D127+D138+D167+D12+D177</f>
        <v>4262436384.0300002</v>
      </c>
    </row>
    <row r="5" spans="1:5" ht="57" x14ac:dyDescent="0.2">
      <c r="A5" s="16" t="s">
        <v>3</v>
      </c>
      <c r="B5" s="17" t="s">
        <v>4</v>
      </c>
      <c r="C5" s="18">
        <v>24905126.879999999</v>
      </c>
      <c r="D5" s="18">
        <v>24905126.879999999</v>
      </c>
    </row>
    <row r="6" spans="1:5" s="2" customFormat="1" ht="30" outlineLevel="2" x14ac:dyDescent="0.2">
      <c r="A6" s="6" t="s">
        <v>5</v>
      </c>
      <c r="B6" s="7" t="s">
        <v>6</v>
      </c>
      <c r="C6" s="8">
        <v>24807126.879999999</v>
      </c>
      <c r="D6" s="8">
        <v>24807126.879999999</v>
      </c>
      <c r="E6" s="1"/>
    </row>
    <row r="7" spans="1:5" s="3" customFormat="1" ht="63" customHeight="1" outlineLevel="3" x14ac:dyDescent="0.2">
      <c r="A7" s="9" t="s">
        <v>7</v>
      </c>
      <c r="B7" s="10" t="s">
        <v>8</v>
      </c>
      <c r="C7" s="11">
        <v>22751232.140000001</v>
      </c>
      <c r="D7" s="11">
        <v>22751232.140000001</v>
      </c>
    </row>
    <row r="8" spans="1:5" s="3" customFormat="1" ht="91.5" customHeight="1" outlineLevel="3" x14ac:dyDescent="0.2">
      <c r="A8" s="9" t="s">
        <v>9</v>
      </c>
      <c r="B8" s="12" t="s">
        <v>10</v>
      </c>
      <c r="C8" s="11">
        <v>2055894.74</v>
      </c>
      <c r="D8" s="11">
        <v>2055894.74</v>
      </c>
    </row>
    <row r="9" spans="1:5" s="3" customFormat="1" ht="30" outlineLevel="2" x14ac:dyDescent="0.2">
      <c r="A9" s="9" t="s">
        <v>11</v>
      </c>
      <c r="B9" s="10" t="s">
        <v>12</v>
      </c>
      <c r="C9" s="11">
        <v>98000</v>
      </c>
      <c r="D9" s="11">
        <v>98000</v>
      </c>
    </row>
    <row r="10" spans="1:5" s="3" customFormat="1" ht="45" outlineLevel="3" x14ac:dyDescent="0.2">
      <c r="A10" s="9" t="s">
        <v>13</v>
      </c>
      <c r="B10" s="10" t="s">
        <v>14</v>
      </c>
      <c r="C10" s="11">
        <v>49000</v>
      </c>
      <c r="D10" s="11">
        <v>49000</v>
      </c>
    </row>
    <row r="11" spans="1:5" s="3" customFormat="1" ht="60" outlineLevel="3" x14ac:dyDescent="0.2">
      <c r="A11" s="9" t="s">
        <v>15</v>
      </c>
      <c r="B11" s="10" t="s">
        <v>16</v>
      </c>
      <c r="C11" s="11">
        <v>49000</v>
      </c>
      <c r="D11" s="11">
        <v>49000</v>
      </c>
    </row>
    <row r="12" spans="1:5" ht="57" x14ac:dyDescent="0.2">
      <c r="A12" s="16" t="s">
        <v>17</v>
      </c>
      <c r="B12" s="17" t="s">
        <v>18</v>
      </c>
      <c r="C12" s="18">
        <v>300000</v>
      </c>
      <c r="D12" s="18">
        <v>300000</v>
      </c>
    </row>
    <row r="13" spans="1:5" s="2" customFormat="1" ht="30" outlineLevel="2" x14ac:dyDescent="0.2">
      <c r="A13" s="6" t="s">
        <v>19</v>
      </c>
      <c r="B13" s="7" t="s">
        <v>20</v>
      </c>
      <c r="C13" s="8">
        <v>300000</v>
      </c>
      <c r="D13" s="8">
        <v>300000</v>
      </c>
    </row>
    <row r="14" spans="1:5" s="3" customFormat="1" ht="22.5" customHeight="1" outlineLevel="3" x14ac:dyDescent="0.2">
      <c r="A14" s="9" t="s">
        <v>21</v>
      </c>
      <c r="B14" s="10" t="s">
        <v>22</v>
      </c>
      <c r="C14" s="11">
        <v>300000</v>
      </c>
      <c r="D14" s="11">
        <v>300000</v>
      </c>
    </row>
    <row r="15" spans="1:5" ht="71.25" x14ac:dyDescent="0.2">
      <c r="A15" s="16" t="s">
        <v>23</v>
      </c>
      <c r="B15" s="17" t="s">
        <v>24</v>
      </c>
      <c r="C15" s="18">
        <v>49843487.189999998</v>
      </c>
      <c r="D15" s="18">
        <v>47833614.670000002</v>
      </c>
    </row>
    <row r="16" spans="1:5" s="2" customFormat="1" ht="30" outlineLevel="2" x14ac:dyDescent="0.2">
      <c r="A16" s="6" t="s">
        <v>25</v>
      </c>
      <c r="B16" s="7" t="s">
        <v>26</v>
      </c>
      <c r="C16" s="8">
        <v>2933976.87</v>
      </c>
      <c r="D16" s="8">
        <v>2933976.87</v>
      </c>
    </row>
    <row r="17" spans="1:4" s="3" customFormat="1" ht="30" outlineLevel="3" x14ac:dyDescent="0.2">
      <c r="A17" s="9" t="s">
        <v>27</v>
      </c>
      <c r="B17" s="10" t="s">
        <v>28</v>
      </c>
      <c r="C17" s="11">
        <v>2933976.87</v>
      </c>
      <c r="D17" s="11">
        <v>2933976.87</v>
      </c>
    </row>
    <row r="18" spans="1:4" s="2" customFormat="1" ht="45" outlineLevel="2" x14ac:dyDescent="0.2">
      <c r="A18" s="6" t="s">
        <v>29</v>
      </c>
      <c r="B18" s="7" t="s">
        <v>30</v>
      </c>
      <c r="C18" s="8">
        <v>671000</v>
      </c>
      <c r="D18" s="8">
        <v>670989.9</v>
      </c>
    </row>
    <row r="19" spans="1:4" s="3" customFormat="1" ht="15" outlineLevel="3" x14ac:dyDescent="0.2">
      <c r="A19" s="9" t="s">
        <v>31</v>
      </c>
      <c r="B19" s="10" t="s">
        <v>32</v>
      </c>
      <c r="C19" s="11">
        <v>671000</v>
      </c>
      <c r="D19" s="11">
        <v>670989.9</v>
      </c>
    </row>
    <row r="20" spans="1:4" s="2" customFormat="1" ht="30" outlineLevel="2" x14ac:dyDescent="0.2">
      <c r="A20" s="6" t="s">
        <v>33</v>
      </c>
      <c r="B20" s="7" t="s">
        <v>34</v>
      </c>
      <c r="C20" s="8">
        <v>857100</v>
      </c>
      <c r="D20" s="8">
        <v>857080</v>
      </c>
    </row>
    <row r="21" spans="1:4" s="3" customFormat="1" ht="30" outlineLevel="3" x14ac:dyDescent="0.2">
      <c r="A21" s="9" t="s">
        <v>35</v>
      </c>
      <c r="B21" s="10" t="s">
        <v>36</v>
      </c>
      <c r="C21" s="11">
        <v>857100</v>
      </c>
      <c r="D21" s="11">
        <v>857080</v>
      </c>
    </row>
    <row r="22" spans="1:4" s="2" customFormat="1" ht="60" outlineLevel="2" x14ac:dyDescent="0.2">
      <c r="A22" s="6" t="s">
        <v>37</v>
      </c>
      <c r="B22" s="7" t="s">
        <v>38</v>
      </c>
      <c r="C22" s="8">
        <v>19444476.16</v>
      </c>
      <c r="D22" s="8">
        <v>19443582.66</v>
      </c>
    </row>
    <row r="23" spans="1:4" s="3" customFormat="1" ht="30" outlineLevel="3" x14ac:dyDescent="0.2">
      <c r="A23" s="9" t="s">
        <v>39</v>
      </c>
      <c r="B23" s="10" t="s">
        <v>40</v>
      </c>
      <c r="C23" s="11">
        <v>805000</v>
      </c>
      <c r="D23" s="11">
        <v>804920</v>
      </c>
    </row>
    <row r="24" spans="1:4" s="3" customFormat="1" ht="30" outlineLevel="3" x14ac:dyDescent="0.2">
      <c r="A24" s="9" t="s">
        <v>41</v>
      </c>
      <c r="B24" s="10" t="s">
        <v>42</v>
      </c>
      <c r="C24" s="11">
        <v>2171500</v>
      </c>
      <c r="D24" s="11">
        <v>2171486.5</v>
      </c>
    </row>
    <row r="25" spans="1:4" s="3" customFormat="1" ht="30" outlineLevel="3" x14ac:dyDescent="0.2">
      <c r="A25" s="9" t="s">
        <v>43</v>
      </c>
      <c r="B25" s="10" t="s">
        <v>44</v>
      </c>
      <c r="C25" s="11">
        <v>20000</v>
      </c>
      <c r="D25" s="11">
        <v>19200</v>
      </c>
    </row>
    <row r="26" spans="1:4" s="3" customFormat="1" ht="30" outlineLevel="3" x14ac:dyDescent="0.2">
      <c r="A26" s="9" t="s">
        <v>45</v>
      </c>
      <c r="B26" s="10" t="s">
        <v>46</v>
      </c>
      <c r="C26" s="11">
        <v>400000</v>
      </c>
      <c r="D26" s="11">
        <v>400000</v>
      </c>
    </row>
    <row r="27" spans="1:4" s="3" customFormat="1" ht="30" outlineLevel="3" x14ac:dyDescent="0.2">
      <c r="A27" s="9" t="s">
        <v>47</v>
      </c>
      <c r="B27" s="10" t="s">
        <v>48</v>
      </c>
      <c r="C27" s="11">
        <v>16047976.16</v>
      </c>
      <c r="D27" s="11">
        <v>16047976.16</v>
      </c>
    </row>
    <row r="28" spans="1:4" s="2" customFormat="1" ht="60" outlineLevel="2" x14ac:dyDescent="0.2">
      <c r="A28" s="6" t="s">
        <v>49</v>
      </c>
      <c r="B28" s="7" t="s">
        <v>50</v>
      </c>
      <c r="C28" s="8">
        <v>25936934.16</v>
      </c>
      <c r="D28" s="8">
        <v>23927985.239999998</v>
      </c>
    </row>
    <row r="29" spans="1:4" s="3" customFormat="1" ht="47.25" customHeight="1" outlineLevel="3" x14ac:dyDescent="0.2">
      <c r="A29" s="9" t="s">
        <v>51</v>
      </c>
      <c r="B29" s="10" t="s">
        <v>52</v>
      </c>
      <c r="C29" s="11">
        <v>650000</v>
      </c>
      <c r="D29" s="11">
        <v>0</v>
      </c>
    </row>
    <row r="30" spans="1:4" s="3" customFormat="1" ht="30" outlineLevel="3" x14ac:dyDescent="0.2">
      <c r="A30" s="9" t="s">
        <v>53</v>
      </c>
      <c r="B30" s="10" t="s">
        <v>54</v>
      </c>
      <c r="C30" s="11">
        <v>25286934.16</v>
      </c>
      <c r="D30" s="11">
        <v>23927985.239999998</v>
      </c>
    </row>
    <row r="31" spans="1:4" ht="42.75" x14ac:dyDescent="0.2">
      <c r="A31" s="16" t="s">
        <v>55</v>
      </c>
      <c r="B31" s="17" t="s">
        <v>56</v>
      </c>
      <c r="C31" s="18">
        <v>453283181.43000001</v>
      </c>
      <c r="D31" s="18">
        <v>436840089.11000001</v>
      </c>
    </row>
    <row r="32" spans="1:4" s="2" customFormat="1" ht="30" outlineLevel="2" x14ac:dyDescent="0.2">
      <c r="A32" s="6" t="s">
        <v>57</v>
      </c>
      <c r="B32" s="7" t="s">
        <v>58</v>
      </c>
      <c r="C32" s="8">
        <v>34633172</v>
      </c>
      <c r="D32" s="8">
        <v>34633172</v>
      </c>
    </row>
    <row r="33" spans="1:4" s="3" customFormat="1" ht="30" outlineLevel="3" x14ac:dyDescent="0.2">
      <c r="A33" s="9" t="s">
        <v>59</v>
      </c>
      <c r="B33" s="10" t="s">
        <v>60</v>
      </c>
      <c r="C33" s="11">
        <v>4977000</v>
      </c>
      <c r="D33" s="11">
        <v>4977000</v>
      </c>
    </row>
    <row r="34" spans="1:4" s="3" customFormat="1" ht="60" outlineLevel="3" x14ac:dyDescent="0.2">
      <c r="A34" s="9" t="s">
        <v>61</v>
      </c>
      <c r="B34" s="10" t="s">
        <v>62</v>
      </c>
      <c r="C34" s="11">
        <v>29656172</v>
      </c>
      <c r="D34" s="11">
        <v>29656172</v>
      </c>
    </row>
    <row r="35" spans="1:4" s="2" customFormat="1" ht="22.5" customHeight="1" outlineLevel="2" x14ac:dyDescent="0.2">
      <c r="A35" s="6" t="s">
        <v>63</v>
      </c>
      <c r="B35" s="7" t="s">
        <v>64</v>
      </c>
      <c r="C35" s="8">
        <v>401292794.54000002</v>
      </c>
      <c r="D35" s="8">
        <v>385100582.94</v>
      </c>
    </row>
    <row r="36" spans="1:4" s="3" customFormat="1" ht="30" outlineLevel="3" x14ac:dyDescent="0.2">
      <c r="A36" s="9" t="s">
        <v>65</v>
      </c>
      <c r="B36" s="10" t="s">
        <v>66</v>
      </c>
      <c r="C36" s="11">
        <v>401292794.54000002</v>
      </c>
      <c r="D36" s="11">
        <v>385100582.94</v>
      </c>
    </row>
    <row r="37" spans="1:4" s="2" customFormat="1" ht="45" outlineLevel="2" x14ac:dyDescent="0.2">
      <c r="A37" s="6" t="s">
        <v>67</v>
      </c>
      <c r="B37" s="7" t="s">
        <v>68</v>
      </c>
      <c r="C37" s="8">
        <v>177937</v>
      </c>
      <c r="D37" s="8">
        <v>177937</v>
      </c>
    </row>
    <row r="38" spans="1:4" s="3" customFormat="1" ht="62.25" customHeight="1" outlineLevel="3" x14ac:dyDescent="0.2">
      <c r="A38" s="9" t="s">
        <v>69</v>
      </c>
      <c r="B38" s="10" t="s">
        <v>70</v>
      </c>
      <c r="C38" s="11">
        <v>177937</v>
      </c>
      <c r="D38" s="11">
        <v>177937</v>
      </c>
    </row>
    <row r="39" spans="1:4" s="2" customFormat="1" ht="45" outlineLevel="2" x14ac:dyDescent="0.2">
      <c r="A39" s="6" t="s">
        <v>71</v>
      </c>
      <c r="B39" s="7" t="s">
        <v>72</v>
      </c>
      <c r="C39" s="8">
        <v>133900</v>
      </c>
      <c r="D39" s="8">
        <v>0</v>
      </c>
    </row>
    <row r="40" spans="1:4" ht="28.5" outlineLevel="3" x14ac:dyDescent="0.2">
      <c r="A40" s="13" t="s">
        <v>73</v>
      </c>
      <c r="B40" s="14" t="s">
        <v>74</v>
      </c>
      <c r="C40" s="15">
        <v>133900</v>
      </c>
      <c r="D40" s="15">
        <v>0</v>
      </c>
    </row>
    <row r="41" spans="1:4" s="2" customFormat="1" ht="30" outlineLevel="2" x14ac:dyDescent="0.2">
      <c r="A41" s="6" t="s">
        <v>75</v>
      </c>
      <c r="B41" s="7" t="s">
        <v>76</v>
      </c>
      <c r="C41" s="8">
        <v>17045377.890000001</v>
      </c>
      <c r="D41" s="8">
        <v>16928397.170000002</v>
      </c>
    </row>
    <row r="42" spans="1:4" s="3" customFormat="1" ht="30" outlineLevel="3" x14ac:dyDescent="0.2">
      <c r="A42" s="9" t="s">
        <v>77</v>
      </c>
      <c r="B42" s="10" t="s">
        <v>54</v>
      </c>
      <c r="C42" s="11">
        <v>17045377.890000001</v>
      </c>
      <c r="D42" s="11">
        <v>16928397.170000002</v>
      </c>
    </row>
    <row r="43" spans="1:4" ht="57" x14ac:dyDescent="0.2">
      <c r="A43" s="16" t="s">
        <v>78</v>
      </c>
      <c r="B43" s="17" t="s">
        <v>79</v>
      </c>
      <c r="C43" s="18">
        <v>81336680.260000005</v>
      </c>
      <c r="D43" s="18">
        <v>75453379.569999993</v>
      </c>
    </row>
    <row r="44" spans="1:4" s="2" customFormat="1" ht="30" outlineLevel="2" x14ac:dyDescent="0.2">
      <c r="A44" s="6" t="s">
        <v>80</v>
      </c>
      <c r="B44" s="7" t="s">
        <v>81</v>
      </c>
      <c r="C44" s="8">
        <v>578947.37</v>
      </c>
      <c r="D44" s="8">
        <v>578947.37</v>
      </c>
    </row>
    <row r="45" spans="1:4" s="3" customFormat="1" ht="15" outlineLevel="3" x14ac:dyDescent="0.2">
      <c r="A45" s="9" t="s">
        <v>82</v>
      </c>
      <c r="B45" s="10" t="s">
        <v>83</v>
      </c>
      <c r="C45" s="11">
        <v>578947.37</v>
      </c>
      <c r="D45" s="11">
        <v>578947.37</v>
      </c>
    </row>
    <row r="46" spans="1:4" s="2" customFormat="1" ht="30" outlineLevel="2" x14ac:dyDescent="0.2">
      <c r="A46" s="6" t="s">
        <v>84</v>
      </c>
      <c r="B46" s="7" t="s">
        <v>85</v>
      </c>
      <c r="C46" s="8">
        <v>25285824</v>
      </c>
      <c r="D46" s="8">
        <v>24650235.850000001</v>
      </c>
    </row>
    <row r="47" spans="1:4" s="3" customFormat="1" ht="15" outlineLevel="3" x14ac:dyDescent="0.2">
      <c r="A47" s="9" t="s">
        <v>86</v>
      </c>
      <c r="B47" s="10" t="s">
        <v>87</v>
      </c>
      <c r="C47" s="11">
        <v>25285824</v>
      </c>
      <c r="D47" s="11">
        <v>24650235.850000001</v>
      </c>
    </row>
    <row r="48" spans="1:4" s="2" customFormat="1" ht="48.75" customHeight="1" outlineLevel="2" x14ac:dyDescent="0.2">
      <c r="A48" s="6" t="s">
        <v>88</v>
      </c>
      <c r="B48" s="7" t="s">
        <v>89</v>
      </c>
      <c r="C48" s="8">
        <v>10483762.890000001</v>
      </c>
      <c r="D48" s="8">
        <v>10420728.960000001</v>
      </c>
    </row>
    <row r="49" spans="1:4" s="3" customFormat="1" ht="30" outlineLevel="3" x14ac:dyDescent="0.2">
      <c r="A49" s="9" t="s">
        <v>90</v>
      </c>
      <c r="B49" s="10" t="s">
        <v>91</v>
      </c>
      <c r="C49" s="11">
        <v>9921262.8900000006</v>
      </c>
      <c r="D49" s="11">
        <v>9858228.9600000009</v>
      </c>
    </row>
    <row r="50" spans="1:4" s="3" customFormat="1" ht="30" outlineLevel="3" x14ac:dyDescent="0.2">
      <c r="A50" s="9" t="s">
        <v>92</v>
      </c>
      <c r="B50" s="10" t="s">
        <v>93</v>
      </c>
      <c r="C50" s="11">
        <v>562500</v>
      </c>
      <c r="D50" s="11">
        <v>562500</v>
      </c>
    </row>
    <row r="51" spans="1:4" s="2" customFormat="1" ht="30" outlineLevel="2" x14ac:dyDescent="0.2">
      <c r="A51" s="6" t="s">
        <v>94</v>
      </c>
      <c r="B51" s="7" t="s">
        <v>95</v>
      </c>
      <c r="C51" s="8">
        <v>44988146</v>
      </c>
      <c r="D51" s="8">
        <v>39803467.390000001</v>
      </c>
    </row>
    <row r="52" spans="1:4" ht="14.25" outlineLevel="3" x14ac:dyDescent="0.2">
      <c r="A52" s="13" t="s">
        <v>96</v>
      </c>
      <c r="B52" s="14" t="s">
        <v>97</v>
      </c>
      <c r="C52" s="15">
        <v>44988146</v>
      </c>
      <c r="D52" s="15">
        <v>39803467.390000001</v>
      </c>
    </row>
    <row r="53" spans="1:4" ht="28.5" x14ac:dyDescent="0.2">
      <c r="A53" s="16" t="s">
        <v>98</v>
      </c>
      <c r="B53" s="17" t="s">
        <v>99</v>
      </c>
      <c r="C53" s="18">
        <v>181994608.06999999</v>
      </c>
      <c r="D53" s="18">
        <v>181409523</v>
      </c>
    </row>
    <row r="54" spans="1:4" s="2" customFormat="1" ht="44.25" customHeight="1" outlineLevel="2" x14ac:dyDescent="0.2">
      <c r="A54" s="6" t="s">
        <v>100</v>
      </c>
      <c r="B54" s="7" t="s">
        <v>101</v>
      </c>
      <c r="C54" s="8">
        <v>23247778.77</v>
      </c>
      <c r="D54" s="8">
        <v>23247778.77</v>
      </c>
    </row>
    <row r="55" spans="1:4" s="3" customFormat="1" ht="30" outlineLevel="3" x14ac:dyDescent="0.2">
      <c r="A55" s="9" t="s">
        <v>102</v>
      </c>
      <c r="B55" s="10" t="s">
        <v>103</v>
      </c>
      <c r="C55" s="11">
        <v>364566.78</v>
      </c>
      <c r="D55" s="11">
        <v>364566.78</v>
      </c>
    </row>
    <row r="56" spans="1:4" s="3" customFormat="1" ht="30" outlineLevel="3" x14ac:dyDescent="0.2">
      <c r="A56" s="9" t="s">
        <v>104</v>
      </c>
      <c r="B56" s="10" t="s">
        <v>105</v>
      </c>
      <c r="C56" s="11">
        <v>3384710.51</v>
      </c>
      <c r="D56" s="11">
        <v>3384710.51</v>
      </c>
    </row>
    <row r="57" spans="1:4" s="3" customFormat="1" ht="45" outlineLevel="3" x14ac:dyDescent="0.2">
      <c r="A57" s="9" t="s">
        <v>106</v>
      </c>
      <c r="B57" s="10" t="s">
        <v>107</v>
      </c>
      <c r="C57" s="11">
        <v>19498501.48</v>
      </c>
      <c r="D57" s="11">
        <v>19498501.48</v>
      </c>
    </row>
    <row r="58" spans="1:4" s="2" customFormat="1" ht="45" outlineLevel="2" x14ac:dyDescent="0.2">
      <c r="A58" s="6" t="s">
        <v>108</v>
      </c>
      <c r="B58" s="7" t="s">
        <v>109</v>
      </c>
      <c r="C58" s="8">
        <v>630000</v>
      </c>
      <c r="D58" s="8">
        <v>630000</v>
      </c>
    </row>
    <row r="59" spans="1:4" s="3" customFormat="1" ht="30" outlineLevel="3" x14ac:dyDescent="0.2">
      <c r="A59" s="9" t="s">
        <v>110</v>
      </c>
      <c r="B59" s="10" t="s">
        <v>111</v>
      </c>
      <c r="C59" s="11">
        <v>630000</v>
      </c>
      <c r="D59" s="11">
        <v>630000</v>
      </c>
    </row>
    <row r="60" spans="1:4" s="2" customFormat="1" ht="30" outlineLevel="2" x14ac:dyDescent="0.2">
      <c r="A60" s="6" t="s">
        <v>112</v>
      </c>
      <c r="B60" s="7" t="s">
        <v>113</v>
      </c>
      <c r="C60" s="8">
        <v>4404878.3</v>
      </c>
      <c r="D60" s="8">
        <v>4404737</v>
      </c>
    </row>
    <row r="61" spans="1:4" s="3" customFormat="1" ht="30" outlineLevel="3" x14ac:dyDescent="0.2">
      <c r="A61" s="9" t="s">
        <v>114</v>
      </c>
      <c r="B61" s="10" t="s">
        <v>115</v>
      </c>
      <c r="C61" s="11">
        <v>3389478.3</v>
      </c>
      <c r="D61" s="11">
        <v>3389437</v>
      </c>
    </row>
    <row r="62" spans="1:4" s="3" customFormat="1" ht="15" outlineLevel="3" x14ac:dyDescent="0.2">
      <c r="A62" s="9" t="s">
        <v>116</v>
      </c>
      <c r="B62" s="10" t="s">
        <v>117</v>
      </c>
      <c r="C62" s="11">
        <v>1015400</v>
      </c>
      <c r="D62" s="11">
        <v>1015300</v>
      </c>
    </row>
    <row r="63" spans="1:4" s="2" customFormat="1" ht="30" outlineLevel="2" x14ac:dyDescent="0.2">
      <c r="A63" s="6" t="s">
        <v>118</v>
      </c>
      <c r="B63" s="7" t="s">
        <v>76</v>
      </c>
      <c r="C63" s="8">
        <v>153711951</v>
      </c>
      <c r="D63" s="8">
        <v>153127007.22999999</v>
      </c>
    </row>
    <row r="64" spans="1:4" s="3" customFormat="1" ht="45" outlineLevel="3" x14ac:dyDescent="0.2">
      <c r="A64" s="9" t="s">
        <v>119</v>
      </c>
      <c r="B64" s="10" t="s">
        <v>120</v>
      </c>
      <c r="C64" s="11">
        <v>7080720.9500000002</v>
      </c>
      <c r="D64" s="11">
        <v>7080720.9500000002</v>
      </c>
    </row>
    <row r="65" spans="1:4" s="3" customFormat="1" ht="30" outlineLevel="3" x14ac:dyDescent="0.2">
      <c r="A65" s="9" t="s">
        <v>121</v>
      </c>
      <c r="B65" s="10" t="s">
        <v>54</v>
      </c>
      <c r="C65" s="11">
        <v>145796600</v>
      </c>
      <c r="D65" s="11">
        <v>145548677.97</v>
      </c>
    </row>
    <row r="66" spans="1:4" ht="28.5" x14ac:dyDescent="0.2">
      <c r="A66" s="16" t="s">
        <v>123</v>
      </c>
      <c r="B66" s="17" t="s">
        <v>124</v>
      </c>
      <c r="C66" s="18">
        <v>184371136.69</v>
      </c>
      <c r="D66" s="18">
        <v>184123755.55000001</v>
      </c>
    </row>
    <row r="67" spans="1:4" s="2" customFormat="1" ht="30" outlineLevel="2" x14ac:dyDescent="0.2">
      <c r="A67" s="6" t="s">
        <v>125</v>
      </c>
      <c r="B67" s="7" t="s">
        <v>126</v>
      </c>
      <c r="C67" s="8">
        <v>1757532.92</v>
      </c>
      <c r="D67" s="8">
        <v>1757532.92</v>
      </c>
    </row>
    <row r="68" spans="1:4" s="3" customFormat="1" ht="45" outlineLevel="3" x14ac:dyDescent="0.2">
      <c r="A68" s="9" t="s">
        <v>127</v>
      </c>
      <c r="B68" s="10" t="s">
        <v>128</v>
      </c>
      <c r="C68" s="11">
        <v>547532.92000000004</v>
      </c>
      <c r="D68" s="11">
        <v>547532.92000000004</v>
      </c>
    </row>
    <row r="69" spans="1:4" s="3" customFormat="1" ht="45" outlineLevel="3" x14ac:dyDescent="0.2">
      <c r="A69" s="9" t="s">
        <v>129</v>
      </c>
      <c r="B69" s="10" t="s">
        <v>130</v>
      </c>
      <c r="C69" s="11">
        <v>1210000</v>
      </c>
      <c r="D69" s="11">
        <v>1210000</v>
      </c>
    </row>
    <row r="70" spans="1:4" s="2" customFormat="1" ht="33.75" customHeight="1" outlineLevel="2" x14ac:dyDescent="0.2">
      <c r="A70" s="6" t="s">
        <v>131</v>
      </c>
      <c r="B70" s="7" t="s">
        <v>132</v>
      </c>
      <c r="C70" s="8">
        <v>47686463.340000004</v>
      </c>
      <c r="D70" s="8">
        <v>47686167.799999997</v>
      </c>
    </row>
    <row r="71" spans="1:4" s="3" customFormat="1" ht="15" outlineLevel="3" x14ac:dyDescent="0.2">
      <c r="A71" s="9" t="s">
        <v>133</v>
      </c>
      <c r="B71" s="10" t="s">
        <v>134</v>
      </c>
      <c r="C71" s="11">
        <v>276542.34000000003</v>
      </c>
      <c r="D71" s="11">
        <v>276542.3</v>
      </c>
    </row>
    <row r="72" spans="1:4" s="3" customFormat="1" ht="18.75" customHeight="1" outlineLevel="3" x14ac:dyDescent="0.2">
      <c r="A72" s="9" t="s">
        <v>135</v>
      </c>
      <c r="B72" s="10" t="s">
        <v>136</v>
      </c>
      <c r="C72" s="11">
        <v>16281349.18</v>
      </c>
      <c r="D72" s="11">
        <v>16281054.640000001</v>
      </c>
    </row>
    <row r="73" spans="1:4" s="3" customFormat="1" ht="15" outlineLevel="3" x14ac:dyDescent="0.2">
      <c r="A73" s="9" t="s">
        <v>137</v>
      </c>
      <c r="B73" s="10" t="s">
        <v>138</v>
      </c>
      <c r="C73" s="11">
        <v>25000</v>
      </c>
      <c r="D73" s="11">
        <v>25000</v>
      </c>
    </row>
    <row r="74" spans="1:4" s="3" customFormat="1" ht="20.25" customHeight="1" outlineLevel="3" x14ac:dyDescent="0.2">
      <c r="A74" s="9" t="s">
        <v>139</v>
      </c>
      <c r="B74" s="10" t="s">
        <v>140</v>
      </c>
      <c r="C74" s="11">
        <v>31103571.82</v>
      </c>
      <c r="D74" s="11">
        <v>31103570.859999999</v>
      </c>
    </row>
    <row r="75" spans="1:4" s="2" customFormat="1" ht="45" outlineLevel="2" x14ac:dyDescent="0.2">
      <c r="A75" s="6" t="s">
        <v>141</v>
      </c>
      <c r="B75" s="7" t="s">
        <v>142</v>
      </c>
      <c r="C75" s="8">
        <v>134927140.43000001</v>
      </c>
      <c r="D75" s="8">
        <v>134680054.83000001</v>
      </c>
    </row>
    <row r="76" spans="1:4" s="3" customFormat="1" ht="30" outlineLevel="3" x14ac:dyDescent="0.2">
      <c r="A76" s="9" t="s">
        <v>143</v>
      </c>
      <c r="B76" s="10" t="s">
        <v>54</v>
      </c>
      <c r="C76" s="11">
        <v>106293700.95</v>
      </c>
      <c r="D76" s="11">
        <v>106107635.38</v>
      </c>
    </row>
    <row r="77" spans="1:4" s="3" customFormat="1" ht="18" customHeight="1" outlineLevel="3" x14ac:dyDescent="0.2">
      <c r="A77" s="9" t="s">
        <v>144</v>
      </c>
      <c r="B77" s="10" t="s">
        <v>122</v>
      </c>
      <c r="C77" s="11">
        <v>278077</v>
      </c>
      <c r="D77" s="11">
        <v>262704.53999999998</v>
      </c>
    </row>
    <row r="78" spans="1:4" s="3" customFormat="1" ht="15" outlineLevel="3" x14ac:dyDescent="0.2">
      <c r="A78" s="9" t="s">
        <v>145</v>
      </c>
      <c r="B78" s="10" t="s">
        <v>97</v>
      </c>
      <c r="C78" s="11">
        <v>10297135.08</v>
      </c>
      <c r="D78" s="11">
        <v>10276245.84</v>
      </c>
    </row>
    <row r="79" spans="1:4" s="3" customFormat="1" ht="45" outlineLevel="3" x14ac:dyDescent="0.2">
      <c r="A79" s="9" t="s">
        <v>146</v>
      </c>
      <c r="B79" s="10" t="s">
        <v>147</v>
      </c>
      <c r="C79" s="11">
        <v>18058227.399999999</v>
      </c>
      <c r="D79" s="11">
        <v>18033469.07</v>
      </c>
    </row>
    <row r="80" spans="1:4" ht="28.5" x14ac:dyDescent="0.2">
      <c r="A80" s="16" t="s">
        <v>148</v>
      </c>
      <c r="B80" s="17" t="s">
        <v>149</v>
      </c>
      <c r="C80" s="18">
        <v>1429707224.53</v>
      </c>
      <c r="D80" s="18">
        <v>1419339641.5599999</v>
      </c>
    </row>
    <row r="81" spans="1:4" s="2" customFormat="1" ht="45" outlineLevel="2" x14ac:dyDescent="0.2">
      <c r="A81" s="6" t="s">
        <v>150</v>
      </c>
      <c r="B81" s="7" t="s">
        <v>151</v>
      </c>
      <c r="C81" s="8">
        <v>47327325.93</v>
      </c>
      <c r="D81" s="8">
        <v>47292798.109999999</v>
      </c>
    </row>
    <row r="82" spans="1:4" s="3" customFormat="1" ht="33.75" customHeight="1" outlineLevel="3" x14ac:dyDescent="0.2">
      <c r="A82" s="9" t="s">
        <v>152</v>
      </c>
      <c r="B82" s="10" t="s">
        <v>153</v>
      </c>
      <c r="C82" s="11">
        <v>45222062.770000003</v>
      </c>
      <c r="D82" s="11">
        <v>45187534.950000003</v>
      </c>
    </row>
    <row r="83" spans="1:4" s="3" customFormat="1" ht="33.75" customHeight="1" outlineLevel="3" x14ac:dyDescent="0.2">
      <c r="A83" s="9" t="s">
        <v>154</v>
      </c>
      <c r="B83" s="10" t="s">
        <v>155</v>
      </c>
      <c r="C83" s="11">
        <v>2105263.16</v>
      </c>
      <c r="D83" s="11">
        <v>2105263.16</v>
      </c>
    </row>
    <row r="84" spans="1:4" s="2" customFormat="1" ht="30" outlineLevel="2" x14ac:dyDescent="0.2">
      <c r="A84" s="6" t="s">
        <v>156</v>
      </c>
      <c r="B84" s="7" t="s">
        <v>157</v>
      </c>
      <c r="C84" s="8">
        <v>7753674.5599999996</v>
      </c>
      <c r="D84" s="8">
        <v>7733782.96</v>
      </c>
    </row>
    <row r="85" spans="1:4" s="3" customFormat="1" ht="30" outlineLevel="3" x14ac:dyDescent="0.2">
      <c r="A85" s="9" t="s">
        <v>158</v>
      </c>
      <c r="B85" s="10" t="s">
        <v>159</v>
      </c>
      <c r="C85" s="11">
        <v>400000</v>
      </c>
      <c r="D85" s="11">
        <v>398978.31</v>
      </c>
    </row>
    <row r="86" spans="1:4" s="3" customFormat="1" ht="45" outlineLevel="3" x14ac:dyDescent="0.2">
      <c r="A86" s="9" t="s">
        <v>160</v>
      </c>
      <c r="B86" s="10" t="s">
        <v>161</v>
      </c>
      <c r="C86" s="11">
        <v>7353674.5599999996</v>
      </c>
      <c r="D86" s="11">
        <v>7334804.6500000004</v>
      </c>
    </row>
    <row r="87" spans="1:4" s="2" customFormat="1" ht="30" outlineLevel="2" x14ac:dyDescent="0.2">
      <c r="A87" s="6" t="s">
        <v>162</v>
      </c>
      <c r="B87" s="7" t="s">
        <v>163</v>
      </c>
      <c r="C87" s="8">
        <v>72124377.790000007</v>
      </c>
      <c r="D87" s="8">
        <v>72124377.790000007</v>
      </c>
    </row>
    <row r="88" spans="1:4" s="3" customFormat="1" ht="135.75" customHeight="1" outlineLevel="3" x14ac:dyDescent="0.2">
      <c r="A88" s="9" t="s">
        <v>164</v>
      </c>
      <c r="B88" s="12" t="s">
        <v>165</v>
      </c>
      <c r="C88" s="11">
        <v>937440</v>
      </c>
      <c r="D88" s="11">
        <v>937440</v>
      </c>
    </row>
    <row r="89" spans="1:4" s="3" customFormat="1" ht="63" customHeight="1" outlineLevel="3" x14ac:dyDescent="0.2">
      <c r="A89" s="9" t="s">
        <v>166</v>
      </c>
      <c r="B89" s="10" t="s">
        <v>167</v>
      </c>
      <c r="C89" s="11">
        <v>2988177.79</v>
      </c>
      <c r="D89" s="11">
        <v>2988177.79</v>
      </c>
    </row>
    <row r="90" spans="1:4" s="3" customFormat="1" ht="120" outlineLevel="3" x14ac:dyDescent="0.2">
      <c r="A90" s="9" t="s">
        <v>168</v>
      </c>
      <c r="B90" s="12" t="s">
        <v>169</v>
      </c>
      <c r="C90" s="11">
        <v>68198760</v>
      </c>
      <c r="D90" s="11">
        <v>68198760</v>
      </c>
    </row>
    <row r="91" spans="1:4" s="2" customFormat="1" ht="15" outlineLevel="2" x14ac:dyDescent="0.2">
      <c r="A91" s="6" t="s">
        <v>170</v>
      </c>
      <c r="B91" s="7" t="s">
        <v>171</v>
      </c>
      <c r="C91" s="8">
        <v>2931970.61</v>
      </c>
      <c r="D91" s="8">
        <v>1721582.8</v>
      </c>
    </row>
    <row r="92" spans="1:4" s="3" customFormat="1" ht="60" outlineLevel="3" x14ac:dyDescent="0.2">
      <c r="A92" s="9" t="s">
        <v>172</v>
      </c>
      <c r="B92" s="10" t="s">
        <v>173</v>
      </c>
      <c r="C92" s="11">
        <v>2931970.61</v>
      </c>
      <c r="D92" s="11">
        <v>1721582.8</v>
      </c>
    </row>
    <row r="93" spans="1:4" s="2" customFormat="1" ht="45" outlineLevel="2" x14ac:dyDescent="0.2">
      <c r="A93" s="6" t="s">
        <v>174</v>
      </c>
      <c r="B93" s="7" t="s">
        <v>175</v>
      </c>
      <c r="C93" s="8">
        <v>1086441620.75</v>
      </c>
      <c r="D93" s="8">
        <v>1081100441.8299999</v>
      </c>
    </row>
    <row r="94" spans="1:4" s="3" customFormat="1" ht="15" outlineLevel="3" x14ac:dyDescent="0.2">
      <c r="A94" s="9" t="s">
        <v>176</v>
      </c>
      <c r="B94" s="10" t="s">
        <v>177</v>
      </c>
      <c r="C94" s="11">
        <v>191276</v>
      </c>
      <c r="D94" s="11">
        <v>191276</v>
      </c>
    </row>
    <row r="95" spans="1:4" s="3" customFormat="1" ht="75" outlineLevel="3" x14ac:dyDescent="0.2">
      <c r="A95" s="9" t="s">
        <v>178</v>
      </c>
      <c r="B95" s="10" t="s">
        <v>179</v>
      </c>
      <c r="C95" s="11">
        <v>1500000</v>
      </c>
      <c r="D95" s="11">
        <v>1500000</v>
      </c>
    </row>
    <row r="96" spans="1:4" s="3" customFormat="1" ht="30" outlineLevel="3" x14ac:dyDescent="0.2">
      <c r="A96" s="9" t="s">
        <v>180</v>
      </c>
      <c r="B96" s="10" t="s">
        <v>181</v>
      </c>
      <c r="C96" s="11">
        <v>6181320.1500000004</v>
      </c>
      <c r="D96" s="11">
        <v>6126400.2699999996</v>
      </c>
    </row>
    <row r="97" spans="1:4" s="3" customFormat="1" ht="30" outlineLevel="3" x14ac:dyDescent="0.2">
      <c r="A97" s="9" t="s">
        <v>182</v>
      </c>
      <c r="B97" s="10" t="s">
        <v>183</v>
      </c>
      <c r="C97" s="11">
        <v>9475996.8699999992</v>
      </c>
      <c r="D97" s="11">
        <v>9461701.2100000009</v>
      </c>
    </row>
    <row r="98" spans="1:4" s="3" customFormat="1" ht="30" outlineLevel="3" x14ac:dyDescent="0.2">
      <c r="A98" s="9" t="s">
        <v>184</v>
      </c>
      <c r="B98" s="10" t="s">
        <v>185</v>
      </c>
      <c r="C98" s="11">
        <v>4453741.17</v>
      </c>
      <c r="D98" s="11">
        <v>4453741.17</v>
      </c>
    </row>
    <row r="99" spans="1:4" s="3" customFormat="1" ht="75" outlineLevel="3" x14ac:dyDescent="0.2">
      <c r="A99" s="9" t="s">
        <v>186</v>
      </c>
      <c r="B99" s="10" t="s">
        <v>187</v>
      </c>
      <c r="C99" s="11">
        <v>380000</v>
      </c>
      <c r="D99" s="11">
        <v>380000</v>
      </c>
    </row>
    <row r="100" spans="1:4" s="3" customFormat="1" ht="30" outlineLevel="3" x14ac:dyDescent="0.2">
      <c r="A100" s="9" t="s">
        <v>188</v>
      </c>
      <c r="B100" s="10" t="s">
        <v>189</v>
      </c>
      <c r="C100" s="11">
        <v>450000</v>
      </c>
      <c r="D100" s="11">
        <v>450000</v>
      </c>
    </row>
    <row r="101" spans="1:4" s="3" customFormat="1" ht="30" outlineLevel="3" x14ac:dyDescent="0.2">
      <c r="A101" s="9" t="s">
        <v>190</v>
      </c>
      <c r="B101" s="10" t="s">
        <v>54</v>
      </c>
      <c r="C101" s="11">
        <v>168804808.11000001</v>
      </c>
      <c r="D101" s="11">
        <v>165922256.16999999</v>
      </c>
    </row>
    <row r="102" spans="1:4" s="3" customFormat="1" ht="15" outlineLevel="3" x14ac:dyDescent="0.2">
      <c r="A102" s="9" t="s">
        <v>191</v>
      </c>
      <c r="B102" s="10" t="s">
        <v>138</v>
      </c>
      <c r="C102" s="11">
        <v>270000</v>
      </c>
      <c r="D102" s="11">
        <v>270000</v>
      </c>
    </row>
    <row r="103" spans="1:4" s="3" customFormat="1" ht="15" outlineLevel="3" x14ac:dyDescent="0.2">
      <c r="A103" s="9" t="s">
        <v>192</v>
      </c>
      <c r="B103" s="10" t="s">
        <v>140</v>
      </c>
      <c r="C103" s="11">
        <v>4904510.5999999996</v>
      </c>
      <c r="D103" s="11">
        <v>4903891.08</v>
      </c>
    </row>
    <row r="104" spans="1:4" s="3" customFormat="1" ht="15" outlineLevel="3" x14ac:dyDescent="0.2">
      <c r="A104" s="9" t="s">
        <v>193</v>
      </c>
      <c r="B104" s="10" t="s">
        <v>122</v>
      </c>
      <c r="C104" s="11">
        <v>125712</v>
      </c>
      <c r="D104" s="11">
        <v>125712</v>
      </c>
    </row>
    <row r="105" spans="1:4" s="3" customFormat="1" ht="110.25" customHeight="1" outlineLevel="3" x14ac:dyDescent="0.2">
      <c r="A105" s="9" t="s">
        <v>194</v>
      </c>
      <c r="B105" s="12" t="s">
        <v>195</v>
      </c>
      <c r="C105" s="11">
        <v>72495.360000000001</v>
      </c>
      <c r="D105" s="11">
        <v>62496</v>
      </c>
    </row>
    <row r="106" spans="1:4" s="3" customFormat="1" ht="122.25" customHeight="1" outlineLevel="3" x14ac:dyDescent="0.2">
      <c r="A106" s="9" t="s">
        <v>196</v>
      </c>
      <c r="B106" s="12" t="s">
        <v>197</v>
      </c>
      <c r="C106" s="11">
        <v>5274037.4400000004</v>
      </c>
      <c r="D106" s="11">
        <v>5243554.46</v>
      </c>
    </row>
    <row r="107" spans="1:4" s="3" customFormat="1" ht="60" outlineLevel="3" x14ac:dyDescent="0.2">
      <c r="A107" s="9" t="s">
        <v>198</v>
      </c>
      <c r="B107" s="10" t="s">
        <v>199</v>
      </c>
      <c r="C107" s="11">
        <v>61706074.200000003</v>
      </c>
      <c r="D107" s="11">
        <v>59357764.619999997</v>
      </c>
    </row>
    <row r="108" spans="1:4" s="3" customFormat="1" ht="150" outlineLevel="3" x14ac:dyDescent="0.2">
      <c r="A108" s="9" t="s">
        <v>200</v>
      </c>
      <c r="B108" s="12" t="s">
        <v>201</v>
      </c>
      <c r="C108" s="11">
        <v>822651648.85000002</v>
      </c>
      <c r="D108" s="11">
        <v>822651648.85000002</v>
      </c>
    </row>
    <row r="109" spans="1:4" s="2" customFormat="1" ht="45" outlineLevel="2" x14ac:dyDescent="0.2">
      <c r="A109" s="6" t="s">
        <v>202</v>
      </c>
      <c r="B109" s="7" t="s">
        <v>203</v>
      </c>
      <c r="C109" s="8">
        <v>93814738.129999995</v>
      </c>
      <c r="D109" s="8">
        <v>93082313.319999993</v>
      </c>
    </row>
    <row r="110" spans="1:4" s="3" customFormat="1" ht="105" outlineLevel="3" x14ac:dyDescent="0.2">
      <c r="A110" s="9" t="s">
        <v>204</v>
      </c>
      <c r="B110" s="12" t="s">
        <v>205</v>
      </c>
      <c r="C110" s="11">
        <v>26312000</v>
      </c>
      <c r="D110" s="11">
        <v>25801714</v>
      </c>
    </row>
    <row r="111" spans="1:4" s="3" customFormat="1" ht="30" outlineLevel="3" x14ac:dyDescent="0.2">
      <c r="A111" s="9" t="s">
        <v>206</v>
      </c>
      <c r="B111" s="10" t="s">
        <v>54</v>
      </c>
      <c r="C111" s="11">
        <v>67502738.129999995</v>
      </c>
      <c r="D111" s="11">
        <v>67280599.319999993</v>
      </c>
    </row>
    <row r="112" spans="1:4" s="2" customFormat="1" ht="30" outlineLevel="2" x14ac:dyDescent="0.2">
      <c r="A112" s="6" t="s">
        <v>207</v>
      </c>
      <c r="B112" s="7" t="s">
        <v>208</v>
      </c>
      <c r="C112" s="8">
        <v>5112000</v>
      </c>
      <c r="D112" s="8">
        <v>4885279.22</v>
      </c>
    </row>
    <row r="113" spans="1:4" s="3" customFormat="1" ht="30" outlineLevel="3" x14ac:dyDescent="0.2">
      <c r="A113" s="9" t="s">
        <v>209</v>
      </c>
      <c r="B113" s="10" t="s">
        <v>54</v>
      </c>
      <c r="C113" s="11">
        <v>5112000</v>
      </c>
      <c r="D113" s="11">
        <v>4885279.22</v>
      </c>
    </row>
    <row r="114" spans="1:4" s="2" customFormat="1" ht="45" outlineLevel="2" x14ac:dyDescent="0.2">
      <c r="A114" s="6" t="s">
        <v>210</v>
      </c>
      <c r="B114" s="7" t="s">
        <v>211</v>
      </c>
      <c r="C114" s="8">
        <v>58528549.759999998</v>
      </c>
      <c r="D114" s="8">
        <v>58142869.149999999</v>
      </c>
    </row>
    <row r="115" spans="1:4" s="3" customFormat="1" ht="135" outlineLevel="3" x14ac:dyDescent="0.2">
      <c r="A115" s="9" t="s">
        <v>212</v>
      </c>
      <c r="B115" s="12" t="s">
        <v>213</v>
      </c>
      <c r="C115" s="11">
        <v>8874460</v>
      </c>
      <c r="D115" s="11">
        <v>8874460</v>
      </c>
    </row>
    <row r="116" spans="1:4" s="3" customFormat="1" ht="105" outlineLevel="3" x14ac:dyDescent="0.2">
      <c r="A116" s="9" t="s">
        <v>214</v>
      </c>
      <c r="B116" s="12" t="s">
        <v>215</v>
      </c>
      <c r="C116" s="11">
        <v>547224.76</v>
      </c>
      <c r="D116" s="11">
        <v>529968.15</v>
      </c>
    </row>
    <row r="117" spans="1:4" s="3" customFormat="1" ht="135" outlineLevel="3" x14ac:dyDescent="0.2">
      <c r="A117" s="9" t="s">
        <v>216</v>
      </c>
      <c r="B117" s="12" t="s">
        <v>217</v>
      </c>
      <c r="C117" s="11">
        <v>6854301</v>
      </c>
      <c r="D117" s="11">
        <v>6854301</v>
      </c>
    </row>
    <row r="118" spans="1:4" s="3" customFormat="1" ht="60" outlineLevel="3" x14ac:dyDescent="0.2">
      <c r="A118" s="9" t="s">
        <v>218</v>
      </c>
      <c r="B118" s="10" t="s">
        <v>219</v>
      </c>
      <c r="C118" s="11">
        <v>38993715</v>
      </c>
      <c r="D118" s="11">
        <v>38993715</v>
      </c>
    </row>
    <row r="119" spans="1:4" s="3" customFormat="1" ht="60" outlineLevel="3" x14ac:dyDescent="0.2">
      <c r="A119" s="9" t="s">
        <v>220</v>
      </c>
      <c r="B119" s="10" t="s">
        <v>221</v>
      </c>
      <c r="C119" s="11">
        <v>3258849</v>
      </c>
      <c r="D119" s="11">
        <v>2890425</v>
      </c>
    </row>
    <row r="120" spans="1:4" s="2" customFormat="1" ht="30" outlineLevel="2" x14ac:dyDescent="0.2">
      <c r="A120" s="6" t="s">
        <v>222</v>
      </c>
      <c r="B120" s="7" t="s">
        <v>223</v>
      </c>
      <c r="C120" s="8">
        <v>248724</v>
      </c>
      <c r="D120" s="8">
        <v>248724</v>
      </c>
    </row>
    <row r="121" spans="1:4" s="3" customFormat="1" ht="30" outlineLevel="3" x14ac:dyDescent="0.2">
      <c r="A121" s="9" t="s">
        <v>224</v>
      </c>
      <c r="B121" s="10" t="s">
        <v>225</v>
      </c>
      <c r="C121" s="11">
        <v>55862.55</v>
      </c>
      <c r="D121" s="11">
        <v>55862.55</v>
      </c>
    </row>
    <row r="122" spans="1:4" s="3" customFormat="1" ht="30" outlineLevel="3" x14ac:dyDescent="0.2">
      <c r="A122" s="9" t="s">
        <v>226</v>
      </c>
      <c r="B122" s="10" t="s">
        <v>227</v>
      </c>
      <c r="C122" s="11">
        <v>37753.75</v>
      </c>
      <c r="D122" s="11">
        <v>37753.75</v>
      </c>
    </row>
    <row r="123" spans="1:4" s="3" customFormat="1" ht="15" outlineLevel="3" x14ac:dyDescent="0.2">
      <c r="A123" s="9" t="s">
        <v>228</v>
      </c>
      <c r="B123" s="10" t="s">
        <v>229</v>
      </c>
      <c r="C123" s="11">
        <v>155107.70000000001</v>
      </c>
      <c r="D123" s="11">
        <v>155107.70000000001</v>
      </c>
    </row>
    <row r="124" spans="1:4" s="2" customFormat="1" ht="45" outlineLevel="2" x14ac:dyDescent="0.2">
      <c r="A124" s="6" t="s">
        <v>230</v>
      </c>
      <c r="B124" s="7" t="s">
        <v>142</v>
      </c>
      <c r="C124" s="8">
        <v>55424243</v>
      </c>
      <c r="D124" s="8">
        <v>53007472.380000003</v>
      </c>
    </row>
    <row r="125" spans="1:4" s="3" customFormat="1" ht="15" outlineLevel="3" x14ac:dyDescent="0.2">
      <c r="A125" s="9" t="s">
        <v>231</v>
      </c>
      <c r="B125" s="10" t="s">
        <v>97</v>
      </c>
      <c r="C125" s="11">
        <v>15690989</v>
      </c>
      <c r="D125" s="11">
        <v>14186992.060000001</v>
      </c>
    </row>
    <row r="126" spans="1:4" s="3" customFormat="1" ht="45" outlineLevel="3" x14ac:dyDescent="0.2">
      <c r="A126" s="9" t="s">
        <v>232</v>
      </c>
      <c r="B126" s="10" t="s">
        <v>147</v>
      </c>
      <c r="C126" s="11">
        <v>39733254</v>
      </c>
      <c r="D126" s="11">
        <v>38820480.32</v>
      </c>
    </row>
    <row r="127" spans="1:4" ht="42.75" x14ac:dyDescent="0.2">
      <c r="A127" s="16" t="s">
        <v>233</v>
      </c>
      <c r="B127" s="17" t="s">
        <v>234</v>
      </c>
      <c r="C127" s="18">
        <v>33355397.25</v>
      </c>
      <c r="D127" s="18">
        <v>32919877.350000001</v>
      </c>
    </row>
    <row r="128" spans="1:4" s="2" customFormat="1" ht="30" outlineLevel="2" x14ac:dyDescent="0.2">
      <c r="A128" s="6" t="s">
        <v>235</v>
      </c>
      <c r="B128" s="7" t="s">
        <v>236</v>
      </c>
      <c r="C128" s="8">
        <v>1000000</v>
      </c>
      <c r="D128" s="8">
        <v>1000000</v>
      </c>
    </row>
    <row r="129" spans="1:4" s="3" customFormat="1" ht="30" outlineLevel="3" x14ac:dyDescent="0.2">
      <c r="A129" s="9" t="s">
        <v>237</v>
      </c>
      <c r="B129" s="10" t="s">
        <v>238</v>
      </c>
      <c r="C129" s="11">
        <v>1000000</v>
      </c>
      <c r="D129" s="11">
        <v>1000000</v>
      </c>
    </row>
    <row r="130" spans="1:4" s="2" customFormat="1" ht="30" outlineLevel="2" x14ac:dyDescent="0.2">
      <c r="A130" s="6" t="s">
        <v>239</v>
      </c>
      <c r="B130" s="7" t="s">
        <v>240</v>
      </c>
      <c r="C130" s="8">
        <v>1805000</v>
      </c>
      <c r="D130" s="8">
        <v>1784999.52</v>
      </c>
    </row>
    <row r="131" spans="1:4" s="3" customFormat="1" ht="15" outlineLevel="3" x14ac:dyDescent="0.2">
      <c r="A131" s="9" t="s">
        <v>241</v>
      </c>
      <c r="B131" s="10" t="s">
        <v>242</v>
      </c>
      <c r="C131" s="11">
        <v>1535000</v>
      </c>
      <c r="D131" s="11">
        <v>1515000</v>
      </c>
    </row>
    <row r="132" spans="1:4" s="3" customFormat="1" ht="45" outlineLevel="3" x14ac:dyDescent="0.2">
      <c r="A132" s="9" t="s">
        <v>243</v>
      </c>
      <c r="B132" s="10" t="s">
        <v>244</v>
      </c>
      <c r="C132" s="11">
        <v>250000</v>
      </c>
      <c r="D132" s="11">
        <v>249999.52</v>
      </c>
    </row>
    <row r="133" spans="1:4" s="3" customFormat="1" ht="30" outlineLevel="3" x14ac:dyDescent="0.2">
      <c r="A133" s="9" t="s">
        <v>245</v>
      </c>
      <c r="B133" s="10" t="s">
        <v>246</v>
      </c>
      <c r="C133" s="11">
        <v>20000</v>
      </c>
      <c r="D133" s="11">
        <v>20000</v>
      </c>
    </row>
    <row r="134" spans="1:4" s="19" customFormat="1" ht="45" outlineLevel="2" x14ac:dyDescent="0.2">
      <c r="A134" s="6" t="s">
        <v>247</v>
      </c>
      <c r="B134" s="7" t="s">
        <v>248</v>
      </c>
      <c r="C134" s="8">
        <v>30550397.25</v>
      </c>
      <c r="D134" s="8">
        <v>30134877.829999998</v>
      </c>
    </row>
    <row r="135" spans="1:4" s="3" customFormat="1" ht="45" outlineLevel="3" x14ac:dyDescent="0.2">
      <c r="A135" s="9" t="s">
        <v>249</v>
      </c>
      <c r="B135" s="10" t="s">
        <v>250</v>
      </c>
      <c r="C135" s="11">
        <v>4378935.53</v>
      </c>
      <c r="D135" s="11">
        <v>4170248.48</v>
      </c>
    </row>
    <row r="136" spans="1:4" s="3" customFormat="1" ht="90" outlineLevel="3" x14ac:dyDescent="0.2">
      <c r="A136" s="9" t="s">
        <v>251</v>
      </c>
      <c r="B136" s="10" t="s">
        <v>252</v>
      </c>
      <c r="C136" s="11">
        <v>78168.2</v>
      </c>
      <c r="D136" s="11">
        <v>47775</v>
      </c>
    </row>
    <row r="137" spans="1:4" s="3" customFormat="1" ht="75" outlineLevel="3" x14ac:dyDescent="0.2">
      <c r="A137" s="9" t="s">
        <v>253</v>
      </c>
      <c r="B137" s="10" t="s">
        <v>254</v>
      </c>
      <c r="C137" s="11">
        <v>26093293.52</v>
      </c>
      <c r="D137" s="11">
        <v>25916854.350000001</v>
      </c>
    </row>
    <row r="138" spans="1:4" ht="57" x14ac:dyDescent="0.2">
      <c r="A138" s="16" t="s">
        <v>255</v>
      </c>
      <c r="B138" s="17" t="s">
        <v>256</v>
      </c>
      <c r="C138" s="18">
        <v>1629848507.55</v>
      </c>
      <c r="D138" s="18">
        <v>1584995322.1199999</v>
      </c>
    </row>
    <row r="139" spans="1:4" s="2" customFormat="1" ht="30" outlineLevel="2" x14ac:dyDescent="0.2">
      <c r="A139" s="6" t="s">
        <v>257</v>
      </c>
      <c r="B139" s="7" t="s">
        <v>258</v>
      </c>
      <c r="C139" s="8">
        <v>235597746.30000001</v>
      </c>
      <c r="D139" s="8">
        <v>204834098.06</v>
      </c>
    </row>
    <row r="140" spans="1:4" s="3" customFormat="1" ht="30" outlineLevel="3" x14ac:dyDescent="0.2">
      <c r="A140" s="9" t="s">
        <v>259</v>
      </c>
      <c r="B140" s="10" t="s">
        <v>260</v>
      </c>
      <c r="C140" s="11">
        <v>8654424</v>
      </c>
      <c r="D140" s="11">
        <v>8532018.8900000006</v>
      </c>
    </row>
    <row r="141" spans="1:4" s="3" customFormat="1" ht="75" outlineLevel="3" x14ac:dyDescent="0.2">
      <c r="A141" s="9" t="s">
        <v>261</v>
      </c>
      <c r="B141" s="10" t="s">
        <v>262</v>
      </c>
      <c r="C141" s="11">
        <v>110185650</v>
      </c>
      <c r="D141" s="11">
        <v>80483137.829999998</v>
      </c>
    </row>
    <row r="142" spans="1:4" s="3" customFormat="1" ht="30" outlineLevel="3" x14ac:dyDescent="0.2">
      <c r="A142" s="9" t="s">
        <v>263</v>
      </c>
      <c r="B142" s="10" t="s">
        <v>264</v>
      </c>
      <c r="C142" s="11">
        <v>116757672.3</v>
      </c>
      <c r="D142" s="11">
        <v>115818941.34</v>
      </c>
    </row>
    <row r="143" spans="1:4" s="2" customFormat="1" ht="32.25" customHeight="1" outlineLevel="2" x14ac:dyDescent="0.2">
      <c r="A143" s="6" t="s">
        <v>265</v>
      </c>
      <c r="B143" s="7" t="s">
        <v>266</v>
      </c>
      <c r="C143" s="8">
        <v>16154530.279999999</v>
      </c>
      <c r="D143" s="8">
        <v>16154530.279999999</v>
      </c>
    </row>
    <row r="144" spans="1:4" s="3" customFormat="1" ht="81.75" customHeight="1" outlineLevel="3" x14ac:dyDescent="0.2">
      <c r="A144" s="9" t="s">
        <v>267</v>
      </c>
      <c r="B144" s="10" t="s">
        <v>268</v>
      </c>
      <c r="C144" s="11">
        <v>8058319.75</v>
      </c>
      <c r="D144" s="11">
        <v>8058319.75</v>
      </c>
    </row>
    <row r="145" spans="1:4" s="3" customFormat="1" ht="32.25" customHeight="1" outlineLevel="3" x14ac:dyDescent="0.2">
      <c r="A145" s="9" t="s">
        <v>269</v>
      </c>
      <c r="B145" s="10" t="s">
        <v>270</v>
      </c>
      <c r="C145" s="11">
        <v>8096210.5300000003</v>
      </c>
      <c r="D145" s="11">
        <v>8096210.5300000003</v>
      </c>
    </row>
    <row r="146" spans="1:4" s="2" customFormat="1" ht="30" outlineLevel="2" x14ac:dyDescent="0.2">
      <c r="A146" s="6" t="s">
        <v>271</v>
      </c>
      <c r="B146" s="7" t="s">
        <v>272</v>
      </c>
      <c r="C146" s="8">
        <v>183873612.80000001</v>
      </c>
      <c r="D146" s="8">
        <v>183873612.80000001</v>
      </c>
    </row>
    <row r="147" spans="1:4" s="3" customFormat="1" ht="60" outlineLevel="3" x14ac:dyDescent="0.2">
      <c r="A147" s="9" t="s">
        <v>273</v>
      </c>
      <c r="B147" s="10" t="s">
        <v>274</v>
      </c>
      <c r="C147" s="11">
        <v>153045607.59999999</v>
      </c>
      <c r="D147" s="11">
        <v>153045607.59999999</v>
      </c>
    </row>
    <row r="148" spans="1:4" s="3" customFormat="1" ht="30" outlineLevel="3" x14ac:dyDescent="0.2">
      <c r="A148" s="9" t="s">
        <v>275</v>
      </c>
      <c r="B148" s="10" t="s">
        <v>276</v>
      </c>
      <c r="C148" s="11">
        <v>30828005.199999999</v>
      </c>
      <c r="D148" s="11">
        <v>30828005.199999999</v>
      </c>
    </row>
    <row r="149" spans="1:4" s="2" customFormat="1" ht="45" outlineLevel="2" x14ac:dyDescent="0.2">
      <c r="A149" s="6" t="s">
        <v>277</v>
      </c>
      <c r="B149" s="7" t="s">
        <v>278</v>
      </c>
      <c r="C149" s="8">
        <v>797425324.47000003</v>
      </c>
      <c r="D149" s="8">
        <v>797127332.94000006</v>
      </c>
    </row>
    <row r="150" spans="1:4" s="3" customFormat="1" ht="45" outlineLevel="3" x14ac:dyDescent="0.2">
      <c r="A150" s="9" t="s">
        <v>279</v>
      </c>
      <c r="B150" s="10" t="s">
        <v>280</v>
      </c>
      <c r="C150" s="11">
        <v>5347431.8</v>
      </c>
      <c r="D150" s="11">
        <v>5049440.2699999996</v>
      </c>
    </row>
    <row r="151" spans="1:4" s="3" customFormat="1" ht="45" outlineLevel="3" x14ac:dyDescent="0.2">
      <c r="A151" s="9" t="s">
        <v>281</v>
      </c>
      <c r="B151" s="10" t="s">
        <v>282</v>
      </c>
      <c r="C151" s="11">
        <v>792077892.66999996</v>
      </c>
      <c r="D151" s="11">
        <v>792077892.66999996</v>
      </c>
    </row>
    <row r="152" spans="1:4" s="2" customFormat="1" ht="45" outlineLevel="2" x14ac:dyDescent="0.2">
      <c r="A152" s="6" t="s">
        <v>283</v>
      </c>
      <c r="B152" s="7" t="s">
        <v>284</v>
      </c>
      <c r="C152" s="8">
        <v>16019570.25</v>
      </c>
      <c r="D152" s="8">
        <v>13908930.279999999</v>
      </c>
    </row>
    <row r="153" spans="1:4" s="3" customFormat="1" ht="30" outlineLevel="3" x14ac:dyDescent="0.2">
      <c r="A153" s="9" t="s">
        <v>285</v>
      </c>
      <c r="B153" s="10" t="s">
        <v>286</v>
      </c>
      <c r="C153" s="11">
        <v>5082061.26</v>
      </c>
      <c r="D153" s="11">
        <v>3382829.09</v>
      </c>
    </row>
    <row r="154" spans="1:4" s="3" customFormat="1" ht="30" outlineLevel="3" x14ac:dyDescent="0.2">
      <c r="A154" s="9" t="s">
        <v>287</v>
      </c>
      <c r="B154" s="10" t="s">
        <v>288</v>
      </c>
      <c r="C154" s="11">
        <v>10937508.99</v>
      </c>
      <c r="D154" s="11">
        <v>10526101.189999999</v>
      </c>
    </row>
    <row r="155" spans="1:4" s="2" customFormat="1" ht="30" outlineLevel="2" x14ac:dyDescent="0.2">
      <c r="A155" s="6" t="s">
        <v>289</v>
      </c>
      <c r="B155" s="7" t="s">
        <v>290</v>
      </c>
      <c r="C155" s="8">
        <v>359981999.44999999</v>
      </c>
      <c r="D155" s="8">
        <v>350910145.19</v>
      </c>
    </row>
    <row r="156" spans="1:4" s="3" customFormat="1" ht="15" outlineLevel="3" x14ac:dyDescent="0.2">
      <c r="A156" s="9" t="s">
        <v>291</v>
      </c>
      <c r="B156" s="10" t="s">
        <v>292</v>
      </c>
      <c r="C156" s="11">
        <v>42987392.960000001</v>
      </c>
      <c r="D156" s="11">
        <v>42987392.960000001</v>
      </c>
    </row>
    <row r="157" spans="1:4" s="3" customFormat="1" ht="60" outlineLevel="3" x14ac:dyDescent="0.2">
      <c r="A157" s="9" t="s">
        <v>293</v>
      </c>
      <c r="B157" s="10" t="s">
        <v>294</v>
      </c>
      <c r="C157" s="11">
        <v>259069881.06999999</v>
      </c>
      <c r="D157" s="11">
        <v>259069881.06999999</v>
      </c>
    </row>
    <row r="158" spans="1:4" s="3" customFormat="1" ht="30" outlineLevel="3" x14ac:dyDescent="0.2">
      <c r="A158" s="9" t="s">
        <v>295</v>
      </c>
      <c r="B158" s="10" t="s">
        <v>296</v>
      </c>
      <c r="C158" s="11">
        <v>9359869.2899999991</v>
      </c>
      <c r="D158" s="11">
        <v>6007036.04</v>
      </c>
    </row>
    <row r="159" spans="1:4" s="3" customFormat="1" ht="90" outlineLevel="3" x14ac:dyDescent="0.2">
      <c r="A159" s="9" t="s">
        <v>297</v>
      </c>
      <c r="B159" s="12" t="s">
        <v>298</v>
      </c>
      <c r="C159" s="11">
        <v>19472852.190000001</v>
      </c>
      <c r="D159" s="11">
        <v>18675688.120000001</v>
      </c>
    </row>
    <row r="160" spans="1:4" s="3" customFormat="1" ht="15" outlineLevel="3" x14ac:dyDescent="0.2">
      <c r="A160" s="9" t="s">
        <v>299</v>
      </c>
      <c r="B160" s="10" t="s">
        <v>300</v>
      </c>
      <c r="C160" s="11">
        <v>14754629.52</v>
      </c>
      <c r="D160" s="11">
        <v>11752650.880000001</v>
      </c>
    </row>
    <row r="161" spans="1:4" s="3" customFormat="1" ht="30" outlineLevel="3" x14ac:dyDescent="0.2">
      <c r="A161" s="9" t="s">
        <v>301</v>
      </c>
      <c r="B161" s="10" t="s">
        <v>302</v>
      </c>
      <c r="C161" s="11">
        <v>207056.64000000001</v>
      </c>
      <c r="D161" s="11">
        <v>207056.64000000001</v>
      </c>
    </row>
    <row r="162" spans="1:4" s="3" customFormat="1" ht="30" outlineLevel="3" x14ac:dyDescent="0.2">
      <c r="A162" s="9" t="s">
        <v>303</v>
      </c>
      <c r="B162" s="10" t="s">
        <v>304</v>
      </c>
      <c r="C162" s="11">
        <v>10805204</v>
      </c>
      <c r="D162" s="11">
        <v>8885325.6999999993</v>
      </c>
    </row>
    <row r="163" spans="1:4" s="3" customFormat="1" ht="30" outlineLevel="3" x14ac:dyDescent="0.2">
      <c r="A163" s="9" t="s">
        <v>305</v>
      </c>
      <c r="B163" s="10" t="s">
        <v>54</v>
      </c>
      <c r="C163" s="11">
        <v>3325113.78</v>
      </c>
      <c r="D163" s="11">
        <v>3325113.78</v>
      </c>
    </row>
    <row r="164" spans="1:4" s="2" customFormat="1" ht="45" outlineLevel="2" x14ac:dyDescent="0.2">
      <c r="A164" s="6" t="s">
        <v>306</v>
      </c>
      <c r="B164" s="7" t="s">
        <v>142</v>
      </c>
      <c r="C164" s="8">
        <v>20795724</v>
      </c>
      <c r="D164" s="8">
        <v>18186672.57</v>
      </c>
    </row>
    <row r="165" spans="1:4" s="3" customFormat="1" ht="15" outlineLevel="3" x14ac:dyDescent="0.2">
      <c r="A165" s="9" t="s">
        <v>307</v>
      </c>
      <c r="B165" s="10" t="s">
        <v>97</v>
      </c>
      <c r="C165" s="11">
        <v>13265381</v>
      </c>
      <c r="D165" s="11">
        <v>10734756.57</v>
      </c>
    </row>
    <row r="166" spans="1:4" s="3" customFormat="1" ht="45" outlineLevel="3" x14ac:dyDescent="0.2">
      <c r="A166" s="9" t="s">
        <v>308</v>
      </c>
      <c r="B166" s="10" t="s">
        <v>147</v>
      </c>
      <c r="C166" s="11">
        <v>7530343</v>
      </c>
      <c r="D166" s="11">
        <v>7451916</v>
      </c>
    </row>
    <row r="167" spans="1:4" ht="42.75" x14ac:dyDescent="0.2">
      <c r="A167" s="16" t="s">
        <v>309</v>
      </c>
      <c r="B167" s="17" t="s">
        <v>310</v>
      </c>
      <c r="C167" s="18">
        <v>290045894.39999998</v>
      </c>
      <c r="D167" s="18">
        <v>270108389.42000002</v>
      </c>
    </row>
    <row r="168" spans="1:4" s="2" customFormat="1" ht="30" outlineLevel="2" x14ac:dyDescent="0.2">
      <c r="A168" s="6" t="s">
        <v>311</v>
      </c>
      <c r="B168" s="7" t="s">
        <v>312</v>
      </c>
      <c r="C168" s="8">
        <v>94987922.230000004</v>
      </c>
      <c r="D168" s="8">
        <v>94987922.230000004</v>
      </c>
    </row>
    <row r="169" spans="1:4" s="3" customFormat="1" ht="45" outlineLevel="3" x14ac:dyDescent="0.2">
      <c r="A169" s="9" t="s">
        <v>313</v>
      </c>
      <c r="B169" s="10" t="s">
        <v>314</v>
      </c>
      <c r="C169" s="11">
        <v>94987922.230000004</v>
      </c>
      <c r="D169" s="11">
        <v>94987922.230000004</v>
      </c>
    </row>
    <row r="170" spans="1:4" s="2" customFormat="1" ht="30" outlineLevel="2" x14ac:dyDescent="0.2">
      <c r="A170" s="6" t="s">
        <v>315</v>
      </c>
      <c r="B170" s="7" t="s">
        <v>316</v>
      </c>
      <c r="C170" s="8">
        <v>145877416.25999999</v>
      </c>
      <c r="D170" s="8">
        <v>145877416.25999999</v>
      </c>
    </row>
    <row r="171" spans="1:4" s="3" customFormat="1" ht="45" outlineLevel="3" x14ac:dyDescent="0.2">
      <c r="A171" s="9" t="s">
        <v>317</v>
      </c>
      <c r="B171" s="10" t="s">
        <v>318</v>
      </c>
      <c r="C171" s="11">
        <v>145877416.25999999</v>
      </c>
      <c r="D171" s="11">
        <v>145877416.25999999</v>
      </c>
    </row>
    <row r="172" spans="1:4" s="2" customFormat="1" ht="30" outlineLevel="2" x14ac:dyDescent="0.2">
      <c r="A172" s="6" t="s">
        <v>319</v>
      </c>
      <c r="B172" s="7" t="s">
        <v>320</v>
      </c>
      <c r="C172" s="8">
        <v>48831653.909999996</v>
      </c>
      <c r="D172" s="8">
        <v>28894150.93</v>
      </c>
    </row>
    <row r="173" spans="1:4" s="3" customFormat="1" ht="15" outlineLevel="3" x14ac:dyDescent="0.2">
      <c r="A173" s="9" t="s">
        <v>321</v>
      </c>
      <c r="B173" s="10" t="s">
        <v>322</v>
      </c>
      <c r="C173" s="11">
        <v>48711653.909999996</v>
      </c>
      <c r="D173" s="11">
        <v>28774150.93</v>
      </c>
    </row>
    <row r="174" spans="1:4" s="3" customFormat="1" ht="30" outlineLevel="3" x14ac:dyDescent="0.2">
      <c r="A174" s="9" t="s">
        <v>323</v>
      </c>
      <c r="B174" s="10" t="s">
        <v>324</v>
      </c>
      <c r="C174" s="11">
        <v>120000</v>
      </c>
      <c r="D174" s="11">
        <v>120000</v>
      </c>
    </row>
    <row r="175" spans="1:4" s="2" customFormat="1" ht="30" outlineLevel="2" x14ac:dyDescent="0.2">
      <c r="A175" s="6" t="s">
        <v>325</v>
      </c>
      <c r="B175" s="7" t="s">
        <v>326</v>
      </c>
      <c r="C175" s="8">
        <v>348902</v>
      </c>
      <c r="D175" s="8">
        <v>348900</v>
      </c>
    </row>
    <row r="176" spans="1:4" s="3" customFormat="1" ht="45" outlineLevel="3" x14ac:dyDescent="0.2">
      <c r="A176" s="9" t="s">
        <v>327</v>
      </c>
      <c r="B176" s="10" t="s">
        <v>328</v>
      </c>
      <c r="C176" s="11">
        <v>348902</v>
      </c>
      <c r="D176" s="11">
        <v>348900</v>
      </c>
    </row>
    <row r="177" spans="1:4" ht="28.5" x14ac:dyDescent="0.2">
      <c r="A177" s="16" t="s">
        <v>329</v>
      </c>
      <c r="B177" s="17" t="s">
        <v>330</v>
      </c>
      <c r="C177" s="18">
        <v>4221114</v>
      </c>
      <c r="D177" s="18">
        <v>4207664.8</v>
      </c>
    </row>
    <row r="178" spans="1:4" ht="42.75" outlineLevel="2" x14ac:dyDescent="0.2">
      <c r="A178" s="13" t="s">
        <v>331</v>
      </c>
      <c r="B178" s="14" t="s">
        <v>332</v>
      </c>
      <c r="C178" s="15">
        <v>1221664</v>
      </c>
      <c r="D178" s="15">
        <v>1208713.6000000001</v>
      </c>
    </row>
    <row r="179" spans="1:4" s="3" customFormat="1" ht="45" outlineLevel="3" x14ac:dyDescent="0.2">
      <c r="A179" s="9" t="s">
        <v>333</v>
      </c>
      <c r="B179" s="10" t="s">
        <v>334</v>
      </c>
      <c r="C179" s="11">
        <v>204000</v>
      </c>
      <c r="D179" s="11">
        <v>191049.60000000001</v>
      </c>
    </row>
    <row r="180" spans="1:4" s="3" customFormat="1" ht="30" outlineLevel="3" x14ac:dyDescent="0.2">
      <c r="A180" s="9" t="s">
        <v>335</v>
      </c>
      <c r="B180" s="10" t="s">
        <v>336</v>
      </c>
      <c r="C180" s="11">
        <v>1017664</v>
      </c>
      <c r="D180" s="11">
        <v>1017664</v>
      </c>
    </row>
    <row r="181" spans="1:4" s="19" customFormat="1" ht="45" outlineLevel="2" x14ac:dyDescent="0.2">
      <c r="A181" s="6" t="s">
        <v>337</v>
      </c>
      <c r="B181" s="7" t="s">
        <v>338</v>
      </c>
      <c r="C181" s="8">
        <v>2641450</v>
      </c>
      <c r="D181" s="8">
        <v>2640963.2000000002</v>
      </c>
    </row>
    <row r="182" spans="1:4" s="3" customFormat="1" ht="15" outlineLevel="3" x14ac:dyDescent="0.2">
      <c r="A182" s="9" t="s">
        <v>339</v>
      </c>
      <c r="B182" s="10" t="s">
        <v>340</v>
      </c>
      <c r="C182" s="11">
        <v>2641450</v>
      </c>
      <c r="D182" s="11">
        <v>2640963.2000000002</v>
      </c>
    </row>
    <row r="183" spans="1:4" s="2" customFormat="1" ht="75" outlineLevel="2" x14ac:dyDescent="0.2">
      <c r="A183" s="6" t="s">
        <v>341</v>
      </c>
      <c r="B183" s="7" t="s">
        <v>342</v>
      </c>
      <c r="C183" s="8">
        <v>358000</v>
      </c>
      <c r="D183" s="8">
        <v>357988</v>
      </c>
    </row>
    <row r="184" spans="1:4" s="3" customFormat="1" ht="30" outlineLevel="3" x14ac:dyDescent="0.2">
      <c r="A184" s="9" t="s">
        <v>343</v>
      </c>
      <c r="B184" s="10" t="s">
        <v>344</v>
      </c>
      <c r="C184" s="11">
        <v>358000</v>
      </c>
      <c r="D184" s="11">
        <v>357988</v>
      </c>
    </row>
  </sheetData>
  <mergeCells count="2">
    <mergeCell ref="A2:D2"/>
    <mergeCell ref="A1:D1"/>
  </mergeCells>
  <pageMargins left="0.74803149606299213" right="0.35433070866141736" top="0.78740157480314965" bottom="0.39370078740157483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Оценка эффективности МП_2025</vt:lpstr>
      <vt:lpstr>Фин. обеспечение МП_2025</vt:lpstr>
      <vt:lpstr>'Фин. обеспечение МП_2025'!APPT</vt:lpstr>
      <vt:lpstr>'Фин. обеспечение МП_2025'!SIGN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dc:description>POI HSSF rep:2.56.0.506</dc:description>
  <cp:lastModifiedBy>User</cp:lastModifiedBy>
  <cp:lastPrinted>2026-02-27T02:40:07Z</cp:lastPrinted>
  <dcterms:created xsi:type="dcterms:W3CDTF">2026-01-12T23:30:27Z</dcterms:created>
  <dcterms:modified xsi:type="dcterms:W3CDTF">2026-04-22T06:50:46Z</dcterms:modified>
</cp:coreProperties>
</file>