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-05-20\ЖАВОРА (Полный)\ЖАВОРА (восстановл.)\МУНИЦИПАЛЬНЫЕ ПРОГРАММЫ\ОТЧЕТЫ по программам\отчет программ 2026\1 квартал 2026\"/>
    </mc:Choice>
  </mc:AlternateContent>
  <xr:revisionPtr revIDLastSave="0" documentId="13_ncr:1_{F51F3E7D-5F12-424D-91D4-0388A4F375BF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Бюджет" sheetId="1" r:id="rId1"/>
  </sheets>
  <definedNames>
    <definedName name="APPT" localSheetId="0">Бюджет!$A$8</definedName>
    <definedName name="FIO" localSheetId="0">Бюджет!#REF!</definedName>
    <definedName name="LAST_CELL" localSheetId="0">Бюджет!#REF!</definedName>
    <definedName name="SIGN" localSheetId="0">Бюджет!$A$8:$D$8</definedName>
    <definedName name="_xlnm.Print_Titles" localSheetId="0">Бюджет!$3:$3</definedName>
  </definedNames>
  <calcPr calcId="179021"/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<sst xmlns="http://schemas.openxmlformats.org/spreadsheetml/2006/main" count="399" uniqueCount="374">
  <si>
    <t>руб.</t>
  </si>
  <si>
    <t>КЦСР</t>
  </si>
  <si>
    <t>Наименование КЦСР</t>
  </si>
  <si>
    <t>01.0.00.00000</t>
  </si>
  <si>
    <t>Муниципальная программа «Создание условий для развития малого и среднего бизнеса и формирования благоприятного инвестиционного климата на территории г. Белогорск»</t>
  </si>
  <si>
    <t>01.1.01.00000</t>
  </si>
  <si>
    <t>Проект города Белогорск «Поддержка субъектов малого и среднего предпринимательства»</t>
  </si>
  <si>
    <t>01.1.01.01020</t>
  </si>
  <si>
    <t>Предоставление грантов в форме субсидии субъектам малого и среднего предпринимательства, включенным в реестр социальных предпринимателей</t>
  </si>
  <si>
    <t>01.1.01.S0130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</si>
  <si>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</si>
  <si>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01.2.01.00000</t>
  </si>
  <si>
    <t>Комплекс процессных мероприятий «Популяризация предпринимательской деятельности»</t>
  </si>
  <si>
    <t>01.2.01.01110</t>
  </si>
  <si>
    <t>Организация и проведение ежегодного торжественного мероприятия, посвященного Дню российского предпринимательства</t>
  </si>
  <si>
    <t>01.2.01.01120</t>
  </si>
  <si>
    <t>Освещение в средствах массовой информации мероприятий поддержки малого и среднего предпринимательства и положительного опыта их деятельности, в т.ч. социального предпринимательства</t>
  </si>
  <si>
    <t>01.2.02.00000</t>
  </si>
  <si>
    <t>Комплекс процессных мероприятий «Обеспечение инвестиционного продвижения ТОР»</t>
  </si>
  <si>
    <t>01.2.02.01210</t>
  </si>
  <si>
    <t>Обеспечение информационного сопровождения мероприятий по продвижению ТОР в городе Белогорск</t>
  </si>
  <si>
    <t>02.0.00.00000</t>
  </si>
  <si>
    <t>Муниципальная программа «Создание условий для развития сельскохозяйственного производства на территории муниципального образования г. Белогорск»</t>
  </si>
  <si>
    <t>02.1.01.00000</t>
  </si>
  <si>
    <t>Проект города Белогорск «Поддержка малых форм хозяйствования»</t>
  </si>
  <si>
    <t>02.1.01.02010</t>
  </si>
  <si>
    <t>Поддержка и развитие сельскохозяйственной деятельности</t>
  </si>
  <si>
    <t>03.0.00.00000</t>
  </si>
  <si>
    <t>Муниципальная программа «Снижение рисков и смягчение последствий чрезвычайных ситуаций природного и техногенного характера, обеспечение безопасности населения г. Белогорск»</t>
  </si>
  <si>
    <t>03.1.01.00000</t>
  </si>
  <si>
    <t>Проект города Белогорск «Развитие аппаратно-программного комплекса «Безопасный город»</t>
  </si>
  <si>
    <t>03.1.01.S1590</t>
  </si>
  <si>
    <t>Развитие аппаратно-программного комплекса «Безопасный город»</t>
  </si>
  <si>
    <t>03.2.01.00000</t>
  </si>
  <si>
    <t>Комплекс процессных мероприятий «Обеспечение пожарной безопасности в границах муниципального образования»</t>
  </si>
  <si>
    <t>03.2.01.03210</t>
  </si>
  <si>
    <t>Мероприятия по профилактике пожарной безопасности</t>
  </si>
  <si>
    <t>03.2.02.00000</t>
  </si>
  <si>
    <t>Комплекс процессных мероприятий «Обеспечение безопасности людей на водных объектах»</t>
  </si>
  <si>
    <t>03.2.02.03310</t>
  </si>
  <si>
    <t>Мероприятия по профилактике безопасности людей на водных объектах</t>
  </si>
  <si>
    <t>03.2.03.00000</t>
  </si>
  <si>
    <t>Комплекс процессных мероприятий «Обеспечение общественной безопасности, в том числе профилактика терроризма, экстремизма и наркомании»</t>
  </si>
  <si>
    <t>03.2.03.03410</t>
  </si>
  <si>
    <t>Обеспечение деятельности добровольных народных дружин</t>
  </si>
  <si>
    <t>03.2.03.03420</t>
  </si>
  <si>
    <t>Мероприятия направленные на профилактику правонарушений</t>
  </si>
  <si>
    <t>03.2.03.03430</t>
  </si>
  <si>
    <t>Мероприятия по уничтожению наркосодержащих растений</t>
  </si>
  <si>
    <t>03.2.03.03440</t>
  </si>
  <si>
    <t>Поощрение отдельных категорий сотрудников органов внутренних дел</t>
  </si>
  <si>
    <t>03.2.04.00000</t>
  </si>
  <si>
    <t>Комплекс процессных мероприятий «Функционирование системы гражданской обороны, защиты населения и территорий от чрезвычайных ситуаций»</t>
  </si>
  <si>
    <t>03.2.04.03500</t>
  </si>
  <si>
    <t>Создание, хранение, использование и восполнение резерва материальных ресурсов для ликвидации чрезвычайных ситуаций на территории г. Белогорск</t>
  </si>
  <si>
    <t>03.2.04.11110</t>
  </si>
  <si>
    <t>Обеспечение деятельности (оказание услуг, выполнение работ) муниципальных учреждений</t>
  </si>
  <si>
    <t>04.0.00.00000</t>
  </si>
  <si>
    <t>Муниципальная программа «Обеспечение доступным и качественным жильем населения г. Белогорск»</t>
  </si>
  <si>
    <t>04.1.01.00000</t>
  </si>
  <si>
    <t>Проект города Белогорск «Обеспечение жильём отдельных категорий граждан»</t>
  </si>
  <si>
    <t>04.1.01.L4970</t>
  </si>
  <si>
    <t>Реализация мероприятий по обеспечению жильем молодых семей</t>
  </si>
  <si>
    <t>04.1.01.R0820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</si>
  <si>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</si>
  <si>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04.1.И2.00000</t>
  </si>
  <si>
    <t>Проект города Белогорск «Жилье»</t>
  </si>
  <si>
    <t>04.1.И2.67483</t>
  </si>
  <si>
    <t>Обеспечение мероприятий по переселению граждан из аварийного жилищного фонда</t>
  </si>
  <si>
    <t>04.1.И2.67484</t>
  </si>
  <si>
    <t>04.1.И2.6748S</t>
  </si>
  <si>
    <t>04.2.01.00000</t>
  </si>
  <si>
    <t>Комплекс процессных мероприятий «Обеспечение жильем детей-сирот и детей, оставшихся без попечения родителей»</t>
  </si>
  <si>
    <t>04.2.01.80710</t>
  </si>
  <si>
    <t>Финансовое обеспечение государственных полномочий по текущему или капитальному ремонту жилых помещений, расположенных на территории области и принадлежащих на праве собственности детям-сиротам и детям, оставшимся без попечения родителей, лицам из их числа</t>
  </si>
  <si>
    <t>04.2.01.87640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</si>
  <si>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</si>
  <si>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04.2.02.00000</t>
  </si>
  <si>
    <t>Комплекс процессных мероприятий «Обеспечение мероприятий, связанных с переселением граждан из ветхого и аварийного жилищного фонда»</t>
  </si>
  <si>
    <t>04.2.02.04210</t>
  </si>
  <si>
    <t>Мероприятия по учету аварийного жилищного фонда</t>
  </si>
  <si>
    <t>04.2.03.00000</t>
  </si>
  <si>
    <t>Комплекс процессных мероприятий «Обеспечение деятельности муниципальных учреждений»</t>
  </si>
  <si>
    <t>04.2.03.11110</t>
  </si>
  <si>
    <t>05.0.00.00000</t>
  </si>
  <si>
    <t>Муниципальная программа «Повышение эффективности управления муниципальными финансами и использования имущества г. Белогорск»</t>
  </si>
  <si>
    <t>05.1.01.00000</t>
  </si>
  <si>
    <t>Проект города Белогорск «Проведение комплексных кадастровых работ»</t>
  </si>
  <si>
    <t>05.1.01.S0440</t>
  </si>
  <si>
    <t>Проведение комплексных кадастровых работ</t>
  </si>
  <si>
    <t>05.2.01.00000</t>
  </si>
  <si>
    <t>Комплекс процессных мероприятий «Эффективное управление муниципальным долгом»</t>
  </si>
  <si>
    <t>05.2.01.05210</t>
  </si>
  <si>
    <t>Обслуживание муниципального долга г. Белогорск</t>
  </si>
  <si>
    <t>05.2.02.00000</t>
  </si>
  <si>
    <t>Комплекс процессных мероприятий «Регулирование отношений в сфере управления и распоряжения муниципальным имуществом и земельными ресурсами»</t>
  </si>
  <si>
    <t>05.2.02.05310</t>
  </si>
  <si>
    <t>Осуществление учета и содержания муниципального имущества и земельных ресурсов</t>
  </si>
  <si>
    <t>05.2.02.05320</t>
  </si>
  <si>
    <t>Мероприятия по оценке объектов муниципального имущества и земельных ресурсов</t>
  </si>
  <si>
    <t>05.2.03.00000</t>
  </si>
  <si>
    <t>Комплекс процессных мероприятий «Обеспечение деятельности органов местного самоуправления»</t>
  </si>
  <si>
    <t>05.2.03.33330</t>
  </si>
  <si>
    <t>Содержание органов местного самоуправления</t>
  </si>
  <si>
    <t>06.0.00.00000</t>
  </si>
  <si>
    <t>Муниципальная программа «Развитие физической культуры и спорта на территории г. Белогорск»</t>
  </si>
  <si>
    <t>06.1.01.00000</t>
  </si>
  <si>
    <t>Проект города Белогорск «Развитие инфраструктуры физической культуры, массового, детского спорта и поддержка спорта высших достижений»</t>
  </si>
  <si>
    <t>06.1.01.L0810</t>
  </si>
  <si>
    <t>Государственная поддержка организаций, входящих в систему спортивной подготовки</t>
  </si>
  <si>
    <t>06.1.01.L7530</t>
  </si>
  <si>
    <t>Закупка и монтаж оборудования для создания «умных» спортивных площадок</t>
  </si>
  <si>
    <t>06.1.01.S7110</t>
  </si>
  <si>
    <t>Капитальные вложения в объекты муниципальной собственности</t>
  </si>
  <si>
    <t>06.1.01.S7460</t>
  </si>
  <si>
    <t>Совершенствование материально-технической базы для занятий физической культурой и спортом в муниципальных образованиях области</t>
  </si>
  <si>
    <t>06.2.01.00000</t>
  </si>
  <si>
    <t>Комплекс процессных мероприятий «Мероприятия в сфере физической культуры и спорта»</t>
  </si>
  <si>
    <t>06.2.01.06110</t>
  </si>
  <si>
    <t>Организация, проведение и участие в физкультурно-массовых и спортивных мероприятиях различного уровня</t>
  </si>
  <si>
    <t>06.2.01.06120</t>
  </si>
  <si>
    <t>Поддержка детско-юношеского спорта</t>
  </si>
  <si>
    <t>06.2.02.00000</t>
  </si>
  <si>
    <t>06.2.02.06210</t>
  </si>
  <si>
    <t>Развитие инфраструктуры и материально-технической базы для занятий физической культурой и спортом в городе Белогорск</t>
  </si>
  <si>
    <t>06.2.02.11110</t>
  </si>
  <si>
    <t>06.2.02.22220</t>
  </si>
  <si>
    <t>Мероприятия по обеспечению содержания имущества</t>
  </si>
  <si>
    <t>06.2.02.33330</t>
  </si>
  <si>
    <t>06.2.02.44440</t>
  </si>
  <si>
    <t>Обеспечение деятельности централизованных бухгалтерий, учебно-методических кабинетов и групп хозяйственного обслуживания</t>
  </si>
  <si>
    <t>07.0.00.00000</t>
  </si>
  <si>
    <t>Муниципальная программа «Развитие и сохранение культуры и искусства в г. Белогорск»</t>
  </si>
  <si>
    <t>07.1.02.00000</t>
  </si>
  <si>
    <t>Проект города Белогорск «Формирование системы комплексной реабилитации и абилитации инвалидов, в том числе детей-инвалидов»</t>
  </si>
  <si>
    <t>07.1.02.S0520</t>
  </si>
  <si>
    <t>Реализация мероприятий по созданию Доступной среды на территории Амурской области</t>
  </si>
  <si>
    <t>07.1.Я5.00000</t>
  </si>
  <si>
    <t>Проект города Белогорск «Семейные ценности и инфраструктура культуры»</t>
  </si>
  <si>
    <t>07.1.Я5.55133</t>
  </si>
  <si>
    <t>Модернизация региональных и (или) муниципальных учреждений культуры (модернизация учреждений культурно-досугового типа в населенных пунктах с численностью до 500 тыс. человек)</t>
  </si>
  <si>
    <t>07.2.01.00000</t>
  </si>
  <si>
    <t>Комплекс процессных мероприятий «Создание условий для устойчивого развития культуры и искусства»</t>
  </si>
  <si>
    <t>07.2.01.07110</t>
  </si>
  <si>
    <t>Ремонт памятников истории и культуры</t>
  </si>
  <si>
    <t>07.2.01.07120</t>
  </si>
  <si>
    <t>Организация и проведение культурно-массовых мероприятий</t>
  </si>
  <si>
    <t>07.2.01.12340</t>
  </si>
  <si>
    <t>Поддержка одаренных детей</t>
  </si>
  <si>
    <t>07.2.01.12350</t>
  </si>
  <si>
    <t>Совершенствование материально-технической базы</t>
  </si>
  <si>
    <t>07.2.02.00000</t>
  </si>
  <si>
    <t>Комплекс процессных мероприятий «Обеспечение деятельности органов местного самоуправления и муниципальных учреждений»</t>
  </si>
  <si>
    <t>07.2.02.11110</t>
  </si>
  <si>
    <t>07.2.02.22220</t>
  </si>
  <si>
    <t>07.2.02.33330</t>
  </si>
  <si>
    <t>07.2.02.44440</t>
  </si>
  <si>
    <t>08.0.00.00000</t>
  </si>
  <si>
    <t>Муниципальная программа «Развитие образования г. Белогорск»</t>
  </si>
  <si>
    <t>08.1.01.00000</t>
  </si>
  <si>
    <t>Проект города Белогорск «Модернизация систем дошкольного, общего и дополнительного образования г. Белогорск»</t>
  </si>
  <si>
    <t>08.1.01.08030</t>
  </si>
  <si>
    <t>Создание школьного кафе в общеобразовательных городских организациях</t>
  </si>
  <si>
    <t>08.1.01.10920</t>
  </si>
  <si>
    <t>Создание школьного кафе в общеобразовательных организациях области</t>
  </si>
  <si>
    <t>08.1.01.S7650</t>
  </si>
  <si>
    <t>Благоустройство территорий дошкольных образовательных организаций</t>
  </si>
  <si>
    <t>08.1.01.S8490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</si>
  <si>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</si>
  <si>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08.1.01.S8570</t>
  </si>
  <si>
    <t>Организация и проведение мероприятий по благоустройству территорий общеобразовательных организаций</t>
  </si>
  <si>
    <t>08.1.02.00000</t>
  </si>
  <si>
    <t>Проект города Белогорск «Создание условий для отдыха, оздоровления и занятости детей»</t>
  </si>
  <si>
    <t>08.1.02.08010</t>
  </si>
  <si>
    <t>Обеспечение занятости учащихся в учебно-трудовых отрядах в каникулярное время</t>
  </si>
  <si>
    <t>08.1.02.S0270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</si>
  <si>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</si>
  <si>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08.1.Ю6.00000</t>
  </si>
  <si>
    <t>Проект города Белогорск «Педагоги и наставники»</t>
  </si>
  <si>
    <t>08.1.Ю6.50500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</si>
  <si>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</si>
  <si>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08.1.Ю6.51790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</si>
  <si>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</si>
  <si>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08.1.Ю6.53030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</si>
  <si>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</si>
  <si>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08.1.Я2.00000</t>
  </si>
  <si>
    <t>Проект города Белогорск «Многодетная семья»</t>
  </si>
  <si>
    <t>08.1.Я2.S0450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</si>
  <si>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</si>
  <si>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08.2.01.00000</t>
  </si>
  <si>
    <t>Комплекс процессных мероприятий «Обеспечение доступности качественного дошкольного и общего образования детей»</t>
  </si>
  <si>
    <t>08.2.01.08110</t>
  </si>
  <si>
    <t>Организация и проведение мероприятий</t>
  </si>
  <si>
    <t>08.2.01.08120</t>
  </si>
  <si>
    <t>Предоставление полной (частичной) оплаты стоимости услуги по присмотру и уходу за детьми, обучающимися в муниципальных образовательных организациях, реализующих образовательную программу дошкольного образования</t>
  </si>
  <si>
    <t>08.2.01.08130</t>
  </si>
  <si>
    <t>Организация подвоза учащихся из отдаленных районов к общеобразовательным учреждениям</t>
  </si>
  <si>
    <t>08.2.01.08140</t>
  </si>
  <si>
    <t>Проведение ремонтов зданий, сооружений и благоустройство прилегающих территорий</t>
  </si>
  <si>
    <t>08.2.01.08150</t>
  </si>
  <si>
    <t>Обеспечение мер противопожарной безопасности и выполнения санитарно-гигиенических требований</t>
  </si>
  <si>
    <t>08.2.01.08160</t>
  </si>
  <si>
    <t>Предоставление выплаты гражданам в целях создания благоприятных условий для работы в муниципальных автономных общеобразовательных организациях, осуществляющих свою деятельность на территории города Белогорск</t>
  </si>
  <si>
    <t>08.2.01.08170</t>
  </si>
  <si>
    <t>Организация профориентационной деятельности в образовательных организациях</t>
  </si>
  <si>
    <t>08.2.01.11110</t>
  </si>
  <si>
    <t>08.2.01.12340</t>
  </si>
  <si>
    <t>08.2.01.12350</t>
  </si>
  <si>
    <t>08.2.01.22220</t>
  </si>
  <si>
    <t>08.2.01.80220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</si>
  <si>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</si>
  <si>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08.2.01.80740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</si>
  <si>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</si>
  <si>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08.2.01.87250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</si>
  <si>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</si>
  <si>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08.2.01.87820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</si>
  <si>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</si>
  <si>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08.2.01.88500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</si>
  <si>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</si>
  <si>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08.2.02.00000</t>
  </si>
  <si>
    <t>Комплекс процессных мероприятий «Обеспечение доступности качественного дополнительного образования детей»</t>
  </si>
  <si>
    <t>08.2.02.08210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</si>
  <si>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</si>
  <si>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08.2.02.08220</t>
  </si>
  <si>
    <t>Предоставление субсидии юридическим лицам, индивидуальным предпринимателям, физическим лицам - производителям товаров, работ, услуг на оплату соглашения о возмещении затрат, связанных с оказанием муниципальных услуг в социальной сфере в соответствии с социальным сертификатом</t>
  </si>
  <si>
    <t>08.2.02.11110</t>
  </si>
  <si>
    <t>08.2.03.00000</t>
  </si>
  <si>
    <t>Комплекс процессных мероприятий «Организация и обеспечение отдыха и оздоровления детей»</t>
  </si>
  <si>
    <t>08.2.03.22220</t>
  </si>
  <si>
    <t>08.2.04.00000</t>
  </si>
  <si>
    <t>Комплекс процессных мероприятий «Организация бесплатного питания обучающихся в образовательных организациях города»</t>
  </si>
  <si>
    <t>08.2.04.89020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</si>
  <si>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</si>
  <si>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08.2.04.89030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</si>
  <si>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</si>
  <si>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08.2.04.89040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</si>
  <si>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</si>
  <si>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08.2.04.R3040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</si>
  <si>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</si>
  <si>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08.2.04.S7620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</si>
  <si>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</si>
  <si>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08.2.05.00000</t>
  </si>
  <si>
    <t>Комплекс процессных мероприятий «Реализация механизмов развития молодежной политики»</t>
  </si>
  <si>
    <t>08.2.05.08510</t>
  </si>
  <si>
    <t>Реализация мероприятий по привлечению молодежных общественных объединений</t>
  </si>
  <si>
    <t>08.2.05.08520</t>
  </si>
  <si>
    <t>Популяризация научной деятельности в молодежной среде</t>
  </si>
  <si>
    <t>08.2.05.08530</t>
  </si>
  <si>
    <t>Организация и проведение городских мероприятий</t>
  </si>
  <si>
    <t>08.2.06.00000</t>
  </si>
  <si>
    <t>08.2.06.33330</t>
  </si>
  <si>
    <t>08.2.06.44440</t>
  </si>
  <si>
    <t>09.0.00.00000</t>
  </si>
  <si>
    <t>Муниципальная программа «Меры адресной поддержки отдельных категорий граждан г. Белогорск»</t>
  </si>
  <si>
    <t>09.1.01.00000</t>
  </si>
  <si>
    <t>Проект города Белогорск «Поддержка семей при рождении детей»</t>
  </si>
  <si>
    <t>09.1.01.09010</t>
  </si>
  <si>
    <t>Предоставление единовременной выплаты семьям при рождении детей</t>
  </si>
  <si>
    <t>09.2.01.00000</t>
  </si>
  <si>
    <t>Комплекс процессных мероприятий «Поддержка отдельных категорий граждан»</t>
  </si>
  <si>
    <t>09.2.01.09110</t>
  </si>
  <si>
    <t>Выплаты почетным гражданам</t>
  </si>
  <si>
    <t>09.2.01.09120</t>
  </si>
  <si>
    <t>Предоставление материальной помощи на оздоровление детей в летний период семьям, имеющим детей до 18 лет и находящихся в социально опасном положении</t>
  </si>
  <si>
    <t>09.2.02.00000</t>
  </si>
  <si>
    <t>Комплекс процессных мероприятий «Реализация мер государственной поддержки отдельных категорий граждан»</t>
  </si>
  <si>
    <t>09.2.02.11020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</si>
  <si>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</si>
  <si>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09.2.02.70000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</si>
  <si>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</si>
  <si>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09.2.02.87700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</si>
  <si>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</si>
  <si>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10.0.00.00000</t>
  </si>
  <si>
    <t>Муниципальная программа «Модернизация жилищно-коммунального комплекса, энергосбережение, повышение энергетической эффективности и благоустройство г. Белогорск»</t>
  </si>
  <si>
    <t>10.1.01.00000</t>
  </si>
  <si>
    <t>Проект города Белогорск «Модернизация коммунальной инфраструктуры»</t>
  </si>
  <si>
    <t>10.1.01.61059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</si>
  <si>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водозабора "Южный")</t>
  </si>
  <si>
    <t>10.1.01.S7400</t>
  </si>
  <si>
    <t>Расходы, направленные на модернизацию коммунальной инфраструктуры</t>
  </si>
  <si>
    <t>10.1.03.00000</t>
  </si>
  <si>
    <t>Проект города Белогорск «Обеспечение проведения мероприятий по благоустройству территории города»</t>
  </si>
  <si>
    <t>10.1.03.L5052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</si>
  <si>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</si>
  <si>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10.1.03.S0040</t>
  </si>
  <si>
    <t>Мероприятия по благоустройству дворовых территорий военных городков</t>
  </si>
  <si>
    <t>10.1.03.S0310</t>
  </si>
  <si>
    <t>Мероприятия по благоустройству междворовых проездов (заездов)</t>
  </si>
  <si>
    <t>10.1.03.А5052</t>
  </si>
  <si>
    <t>10.1.И4.00000</t>
  </si>
  <si>
    <t>Проект города Белогорск «Формирование комфортной городской среды»</t>
  </si>
  <si>
    <t>10.1.И4.55550</t>
  </si>
  <si>
    <t>Реализация программ формирования современной городской среды</t>
  </si>
  <si>
    <t>10.1.И4.А4240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</si>
  <si>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</si>
  <si>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10.2.01.00000</t>
  </si>
  <si>
    <t>Комплекс процессных мероприятий «Обеспечение мероприятий по развитию коммунальной инфраструктуры»</t>
  </si>
  <si>
    <t>10.2.01.10110</t>
  </si>
  <si>
    <t>Мероприятия по модернизации, капитальному ремонту объектов теплоснабжения, водоснабжения водоотведения</t>
  </si>
  <si>
    <t>10.2.01.9Т100</t>
  </si>
  <si>
    <t>Финансовое обеспечение государственных полномочий по компенсации выпадающих доходов теплоснабжающих организаций</t>
  </si>
  <si>
    <t>10.2.02.00000</t>
  </si>
  <si>
    <t>Комплекс процессных мероприятий «Капитальный, текущий ремонт муниципального жилищного фонда»</t>
  </si>
  <si>
    <t>10.2.02.10210</t>
  </si>
  <si>
    <t>Мероприятия по обеспечению содержания муниципального жилищного фонда</t>
  </si>
  <si>
    <t>10.2.02.10220</t>
  </si>
  <si>
    <t>Взносы на капитальный ремонт муниципального жилого фонда</t>
  </si>
  <si>
    <t>10.2.03.00000</t>
  </si>
  <si>
    <t>Комплекс процессных мероприятий «Энергосбережение и повышение энергетической эффективности»</t>
  </si>
  <si>
    <t>10.2.03.10310</t>
  </si>
  <si>
    <t>Проведение технических и технологических мероприятий энергосбережения</t>
  </si>
  <si>
    <t>10.2.04.00000</t>
  </si>
  <si>
    <t>Комплекс процессных мероприятий «Повышение благоустроенности г. Белогорск»</t>
  </si>
  <si>
    <t>10.2.04.10410</t>
  </si>
  <si>
    <t>Благоустройство дворовых территорий</t>
  </si>
  <si>
    <t>10.2.04.10420</t>
  </si>
  <si>
    <t>Субсидии юридическим лицам, индивидуальным предпринимателям, а также физическим лицам – производителям товаров, работ, услуг на возмещение затрат, связанных с благоустройством города Белогорск</t>
  </si>
  <si>
    <t>10.2.04.10430</t>
  </si>
  <si>
    <t>Мероприятия по повышению уровня благоустройства города</t>
  </si>
  <si>
    <t>10.2.04.10440</t>
  </si>
  <si>
    <t>Реализация отдельных мероприятий по охране окружающей среды за счет средств, поступивших от экологических платежей</t>
  </si>
  <si>
    <t>10.2.04.10450</t>
  </si>
  <si>
    <t>Мероприятия по содержанию наружного освещения</t>
  </si>
  <si>
    <t>10.2.04.10470</t>
  </si>
  <si>
    <t>Мероприятия по содержанию объектов благоустройства города</t>
  </si>
  <si>
    <t>10.2.04.11110</t>
  </si>
  <si>
    <t>10.2.05.00000</t>
  </si>
  <si>
    <t>10.2.05.33330</t>
  </si>
  <si>
    <t>10.2.05.44440</t>
  </si>
  <si>
    <t>11.0.00.00000</t>
  </si>
  <si>
    <t>Муниципальная программа «Развитие сети автомобильных дорог и объектов транспортной инфраструктуры г. Белогорск»</t>
  </si>
  <si>
    <t>11.1.01.00000</t>
  </si>
  <si>
    <t>Проект города Белогорск «Развитие сети автомобильных дорог общего пользования»</t>
  </si>
  <si>
    <t>11.1.01.SД140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</si>
  <si>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</si>
  <si>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11.1.02.00000</t>
  </si>
  <si>
    <t>Проект города Белогорск "Обновление подвижного состава общественного транспорта общего пользования"</t>
  </si>
  <si>
    <t>11.1.02.61051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</si>
  <si>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(обновление подвижного состава общественного транспорта общего пользования)</t>
  </si>
  <si>
    <t>11.1.И8.00000</t>
  </si>
  <si>
    <t>Проект города Белогорск «Региональная и местная дорожная сеть»</t>
  </si>
  <si>
    <t>11.1.И8.54170</t>
  </si>
  <si>
    <t>Финансовое обеспечение дорожной деятельности опорных населенных пунктов от 20 тысяч человек Дальневосточного федерального округа</t>
  </si>
  <si>
    <t>11.1.И8.Д4170</t>
  </si>
  <si>
    <t>11.2.01.00000</t>
  </si>
  <si>
    <t>Комплекс процессных мероприятий «Обеспечение безопасности дорожного движения»</t>
  </si>
  <si>
    <t>11.2.01.9Д100</t>
  </si>
  <si>
    <t>Обеспечение мероприятий по дорожной деятельности</t>
  </si>
  <si>
    <t>11.2.01.9Д800</t>
  </si>
  <si>
    <t>Мероприятия по профилактике безопасности дорожного движения населения города</t>
  </si>
  <si>
    <t>11.2.02.00000</t>
  </si>
  <si>
    <t>Комплекс процессных мероприятий «Организация транспортного обслуживания населения»</t>
  </si>
  <si>
    <t>11.2.02.11310</t>
  </si>
  <si>
    <t>Мероприятия, связанные с осуществлением перевозок по регулярным автобусным маршрутам муниципальной сети г.Белогорск по регулируемым тарифам</t>
  </si>
  <si>
    <t>12.0.00.00000</t>
  </si>
  <si>
    <t>Муниципальная программа «Цифровое развитие муниципального образования г. Белогорск»</t>
  </si>
  <si>
    <t>12.1.02.00000</t>
  </si>
  <si>
    <t>Проект города Белогорск «Информационная безопасность Администрации г. Белогорск и ее структурных подразделений»</t>
  </si>
  <si>
    <t>12.1.02.12110</t>
  </si>
  <si>
    <t>Обеспечение защиты, информационных ресурсов организации сертифицированными средствами защиты и программным обеспечением</t>
  </si>
  <si>
    <t>12.1.02.12120</t>
  </si>
  <si>
    <t>Проведение аттестации рабочих мест на подтверждение уровня защищенности информации</t>
  </si>
  <si>
    <t>12.1.03.00000</t>
  </si>
  <si>
    <t>Проект города Белогорск «Информационно-технологическое обеспечение Администрации г. Белогорск и её структурных подразделений»</t>
  </si>
  <si>
    <t>12.1.03.12210</t>
  </si>
  <si>
    <t>Приобретение технологического оборудования</t>
  </si>
  <si>
    <t>12.2.01.00000</t>
  </si>
  <si>
    <t>Комплекс процессных мероприятий «Поддержание функционирования сервисов и аппаратного обеспечения информационно-технической инфраструктуры Администрации г. Белогорск и её структурных подразделений»</t>
  </si>
  <si>
    <t>12.2.01.12310</t>
  </si>
  <si>
    <t>Обеспечение работоспособности сервисов и аппаратного обеспечения информационно-технологической среды</t>
  </si>
  <si>
    <t>Информация
о реализации муниципальных программ г. Белогорск за январь-март 2026 года</t>
  </si>
  <si>
    <t>Плановый объем финансирования 
на  2026 год (ФБ+ОБ+МБ)</t>
  </si>
  <si>
    <t xml:space="preserve">Фактический расход по ЛС
в отчетном периоде (ФБ+ОБ+МБ)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</si>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</sst>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8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Fill="1"/>
    <xf numFmtId="0" fontId="5" fillId="0" borderId="0" xfId="0" applyFont="1" applyFill="1"/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200"/>
  <sheetViews>
    <sheetView showGridLines="0" tabSelected="1" view="pageBreakPreview" zoomScale="60" zoomScaleNormal="100" workbookViewId="0">
      <pane ySplit="3" topLeftCell="A4" activePane="bottomLeft" state="frozen"/>
      <selection pane="bottomLeft" activeCell="B9" sqref="B9"/>
    </sheetView>
  </sheetViews>
  <sheetFormatPr defaultRowHeight="12.75" customHeight="1" outlineLevelRow="3" x14ac:dyDescent="0.2"/>
  <cols>
    <col min="1" max="1" width="17" customWidth="1"/>
    <col min="2" max="2" width="78.140625" customWidth="1"/>
    <col min="3" max="3" width="18.5703125" customWidth="1"/>
    <col min="4" max="4" width="18.140625" customWidth="1"/>
    <col min="5" max="6" width="9.140625" customWidth="1"/>
  </cols>
  <sheetData>
    <row r="1" spans="1:6" ht="33.75" customHeight="1" x14ac:dyDescent="0.2">
      <c r="A1" s="24" t="s">
        <v>370</v>
      </c>
      <c r="B1" s="24"/>
      <c r="C1" s="24"/>
      <c r="D1" s="24"/>
    </row>
    <row r="2" spans="1:6" ht="15" x14ac:dyDescent="0.25">
      <c r="A2" s="2"/>
      <c r="B2" s="2"/>
      <c r="C2" s="2"/>
      <c r="D2" s="25" t="s">
        <v>0</v>
      </c>
      <c r="E2" s="1"/>
      <c r="F2" s="1"/>
    </row>
    <row r="3" spans="1:6" ht="69.75" customHeight="1" x14ac:dyDescent="0.2">
      <c r="A3" s="3" t="s">
        <v>1</v>
      </c>
      <c r="B3" s="3" t="s">
        <v>2</v>
      </c>
      <c r="C3" s="3" t="s">
        <v>371</v>
      </c>
      <c r="D3" s="3" t="s">
        <v>372</v>
      </c>
    </row>
    <row r="4" spans="1:6" ht="17.25" customHeight="1" x14ac:dyDescent="0.2">
      <c r="A4" s="3"/>
      <c r="B4" s="9" t="s">
        <v>373</v>
      </c>
      <c r="C4" s="10">
        <f>C5+C14+C17+C32+C47+C57+C72+C87+C139+C149+C180+C193</f>
        <v>5278213392.5200005</v>
      </c>
      <c r="D4" s="10">
        <f>D5+D14+D17+D32+D47+D57+D72+D87+D139+D149+D180+D193</f>
        <v>1130165384.9099998</v>
      </c>
    </row>
    <row r="5" spans="1:6" ht="42.75" x14ac:dyDescent="0.2">
      <c r="A5" s="11" t="s">
        <v>3</v>
      </c>
      <c r="B5" s="12" t="s">
        <v>4</v>
      </c>
      <c r="C5" s="13">
        <v>2624210.52</v>
      </c>
      <c r="D5" s="13">
        <v>0</v>
      </c>
    </row>
    <row r="6" spans="1:6" s="4" customFormat="1" ht="30" outlineLevel="2" x14ac:dyDescent="0.2">
      <c r="A6" s="14" t="s">
        <v>5</v>
      </c>
      <c r="B6" s="15" t="s">
        <v>6</v>
      </c>
      <c r="C6" s="16">
        <v>2224210.52</v>
      </c>
      <c r="D6" s="16">
        <v>0</v>
      </c>
    </row>
    <row r="7" spans="1:6" s="5" customFormat="1" ht="30" outlineLevel="3" x14ac:dyDescent="0.2">
      <c r="A7" s="17" t="s">
        <v>7</v>
      </c>
      <c r="B7" s="18" t="s">
        <v>8</v>
      </c>
      <c r="C7" s="19">
        <v>300000</v>
      </c>
      <c r="D7" s="19">
        <v>0</v>
      </c>
    </row>
    <row r="8" spans="1:6" s="5" customFormat="1" ht="60" outlineLevel="3" x14ac:dyDescent="0.2">
      <c r="A8" s="17" t="s">
        <v>9</v>
      </c>
      <c r="B8" s="20" t="s">
        <v>10</v>
      </c>
      <c r="C8" s="19">
        <v>1924210.52</v>
      </c>
      <c r="D8" s="19">
        <v>0</v>
      </c>
    </row>
    <row r="9" spans="1:6" s="4" customFormat="1" ht="30" outlineLevel="2" x14ac:dyDescent="0.2">
      <c r="A9" s="14" t="s">
        <v>11</v>
      </c>
      <c r="B9" s="15" t="s">
        <v>12</v>
      </c>
      <c r="C9" s="16">
        <v>100000</v>
      </c>
      <c r="D9" s="16">
        <v>0</v>
      </c>
    </row>
    <row r="10" spans="1:6" s="5" customFormat="1" ht="30" outlineLevel="3" x14ac:dyDescent="0.2">
      <c r="A10" s="17" t="s">
        <v>13</v>
      </c>
      <c r="B10" s="18" t="s">
        <v>14</v>
      </c>
      <c r="C10" s="19">
        <v>50000</v>
      </c>
      <c r="D10" s="19">
        <v>0</v>
      </c>
    </row>
    <row r="11" spans="1:6" s="5" customFormat="1" ht="45" outlineLevel="3" x14ac:dyDescent="0.2">
      <c r="A11" s="17" t="s">
        <v>15</v>
      </c>
      <c r="B11" s="18" t="s">
        <v>16</v>
      </c>
      <c r="C11" s="19">
        <v>50000</v>
      </c>
      <c r="D11" s="19">
        <v>0</v>
      </c>
    </row>
    <row r="12" spans="1:6" s="4" customFormat="1" ht="30" outlineLevel="2" x14ac:dyDescent="0.2">
      <c r="A12" s="14" t="s">
        <v>17</v>
      </c>
      <c r="B12" s="15" t="s">
        <v>18</v>
      </c>
      <c r="C12" s="16">
        <v>300000</v>
      </c>
      <c r="D12" s="16">
        <v>0</v>
      </c>
    </row>
    <row r="13" spans="1:6" s="5" customFormat="1" ht="30" outlineLevel="3" x14ac:dyDescent="0.2">
      <c r="A13" s="17" t="s">
        <v>19</v>
      </c>
      <c r="B13" s="18" t="s">
        <v>20</v>
      </c>
      <c r="C13" s="19">
        <v>300000</v>
      </c>
      <c r="D13" s="19">
        <v>0</v>
      </c>
    </row>
    <row r="14" spans="1:6" ht="42.75" x14ac:dyDescent="0.2">
      <c r="A14" s="11" t="s">
        <v>21</v>
      </c>
      <c r="B14" s="12" t="s">
        <v>22</v>
      </c>
      <c r="C14" s="13">
        <v>300000</v>
      </c>
      <c r="D14" s="13">
        <v>0</v>
      </c>
    </row>
    <row r="15" spans="1:6" s="4" customFormat="1" ht="15" outlineLevel="2" x14ac:dyDescent="0.2">
      <c r="A15" s="14" t="s">
        <v>23</v>
      </c>
      <c r="B15" s="15" t="s">
        <v>24</v>
      </c>
      <c r="C15" s="16">
        <v>300000</v>
      </c>
      <c r="D15" s="16">
        <v>0</v>
      </c>
    </row>
    <row r="16" spans="1:6" s="5" customFormat="1" ht="15" outlineLevel="3" x14ac:dyDescent="0.2">
      <c r="A16" s="17" t="s">
        <v>25</v>
      </c>
      <c r="B16" s="18" t="s">
        <v>26</v>
      </c>
      <c r="C16" s="19">
        <v>300000</v>
      </c>
      <c r="D16" s="19">
        <v>0</v>
      </c>
    </row>
    <row r="17" spans="1:4" ht="42.75" x14ac:dyDescent="0.2">
      <c r="A17" s="11" t="s">
        <v>27</v>
      </c>
      <c r="B17" s="12" t="s">
        <v>28</v>
      </c>
      <c r="C17" s="13">
        <v>37176375.68</v>
      </c>
      <c r="D17" s="13">
        <v>5772268.75</v>
      </c>
    </row>
    <row r="18" spans="1:4" s="4" customFormat="1" ht="30" outlineLevel="2" x14ac:dyDescent="0.2">
      <c r="A18" s="14" t="s">
        <v>29</v>
      </c>
      <c r="B18" s="15" t="s">
        <v>30</v>
      </c>
      <c r="C18" s="16">
        <v>1210462.68</v>
      </c>
      <c r="D18" s="16">
        <v>0</v>
      </c>
    </row>
    <row r="19" spans="1:4" s="5" customFormat="1" ht="15" outlineLevel="3" x14ac:dyDescent="0.2">
      <c r="A19" s="17" t="s">
        <v>31</v>
      </c>
      <c r="B19" s="18" t="s">
        <v>32</v>
      </c>
      <c r="C19" s="19">
        <v>1210462.68</v>
      </c>
      <c r="D19" s="19">
        <v>0</v>
      </c>
    </row>
    <row r="20" spans="1:4" s="4" customFormat="1" ht="30" outlineLevel="2" x14ac:dyDescent="0.2">
      <c r="A20" s="14" t="s">
        <v>33</v>
      </c>
      <c r="B20" s="15" t="s">
        <v>34</v>
      </c>
      <c r="C20" s="16">
        <v>700000</v>
      </c>
      <c r="D20" s="16">
        <v>61600</v>
      </c>
    </row>
    <row r="21" spans="1:4" s="5" customFormat="1" ht="15" outlineLevel="3" x14ac:dyDescent="0.2">
      <c r="A21" s="17" t="s">
        <v>35</v>
      </c>
      <c r="B21" s="18" t="s">
        <v>36</v>
      </c>
      <c r="C21" s="19">
        <v>700000</v>
      </c>
      <c r="D21" s="19">
        <v>61600</v>
      </c>
    </row>
    <row r="22" spans="1:4" s="4" customFormat="1" ht="30" outlineLevel="2" x14ac:dyDescent="0.2">
      <c r="A22" s="14" t="s">
        <v>37</v>
      </c>
      <c r="B22" s="15" t="s">
        <v>38</v>
      </c>
      <c r="C22" s="16">
        <v>700000</v>
      </c>
      <c r="D22" s="16">
        <v>61600</v>
      </c>
    </row>
    <row r="23" spans="1:4" s="5" customFormat="1" ht="15" outlineLevel="3" x14ac:dyDescent="0.2">
      <c r="A23" s="17" t="s">
        <v>39</v>
      </c>
      <c r="B23" s="18" t="s">
        <v>40</v>
      </c>
      <c r="C23" s="19">
        <v>700000</v>
      </c>
      <c r="D23" s="19">
        <v>61600</v>
      </c>
    </row>
    <row r="24" spans="1:4" s="4" customFormat="1" ht="45" outlineLevel="2" x14ac:dyDescent="0.2">
      <c r="A24" s="14" t="s">
        <v>41</v>
      </c>
      <c r="B24" s="15" t="s">
        <v>42</v>
      </c>
      <c r="C24" s="16">
        <v>3796500</v>
      </c>
      <c r="D24" s="16">
        <v>0</v>
      </c>
    </row>
    <row r="25" spans="1:4" s="5" customFormat="1" ht="15" outlineLevel="3" x14ac:dyDescent="0.2">
      <c r="A25" s="17" t="s">
        <v>43</v>
      </c>
      <c r="B25" s="18" t="s">
        <v>44</v>
      </c>
      <c r="C25" s="19">
        <v>805000</v>
      </c>
      <c r="D25" s="19">
        <v>0</v>
      </c>
    </row>
    <row r="26" spans="1:4" s="5" customFormat="1" ht="15" outlineLevel="3" x14ac:dyDescent="0.2">
      <c r="A26" s="17" t="s">
        <v>45</v>
      </c>
      <c r="B26" s="18" t="s">
        <v>46</v>
      </c>
      <c r="C26" s="19">
        <v>2571500</v>
      </c>
      <c r="D26" s="19">
        <v>0</v>
      </c>
    </row>
    <row r="27" spans="1:4" s="5" customFormat="1" ht="15" outlineLevel="3" x14ac:dyDescent="0.2">
      <c r="A27" s="17" t="s">
        <v>47</v>
      </c>
      <c r="B27" s="18" t="s">
        <v>48</v>
      </c>
      <c r="C27" s="19">
        <v>20000</v>
      </c>
      <c r="D27" s="19">
        <v>0</v>
      </c>
    </row>
    <row r="28" spans="1:4" s="5" customFormat="1" ht="15" outlineLevel="3" x14ac:dyDescent="0.2">
      <c r="A28" s="17" t="s">
        <v>49</v>
      </c>
      <c r="B28" s="18" t="s">
        <v>50</v>
      </c>
      <c r="C28" s="19">
        <v>400000</v>
      </c>
      <c r="D28" s="19">
        <v>0</v>
      </c>
    </row>
    <row r="29" spans="1:4" s="4" customFormat="1" ht="45" outlineLevel="2" x14ac:dyDescent="0.2">
      <c r="A29" s="14" t="s">
        <v>51</v>
      </c>
      <c r="B29" s="15" t="s">
        <v>52</v>
      </c>
      <c r="C29" s="16">
        <v>30769413</v>
      </c>
      <c r="D29" s="16">
        <v>5649068.75</v>
      </c>
    </row>
    <row r="30" spans="1:4" s="5" customFormat="1" ht="30" outlineLevel="3" x14ac:dyDescent="0.2">
      <c r="A30" s="17" t="s">
        <v>53</v>
      </c>
      <c r="B30" s="18" t="s">
        <v>54</v>
      </c>
      <c r="C30" s="19">
        <v>550000</v>
      </c>
      <c r="D30" s="19">
        <v>549500</v>
      </c>
    </row>
    <row r="31" spans="1:4" s="5" customFormat="1" ht="30" outlineLevel="3" x14ac:dyDescent="0.2">
      <c r="A31" s="17" t="s">
        <v>55</v>
      </c>
      <c r="B31" s="18" t="s">
        <v>56</v>
      </c>
      <c r="C31" s="19">
        <v>30219413</v>
      </c>
      <c r="D31" s="19">
        <v>5099568.75</v>
      </c>
    </row>
    <row r="32" spans="1:4" ht="28.5" x14ac:dyDescent="0.2">
      <c r="A32" s="11" t="s">
        <v>57</v>
      </c>
      <c r="B32" s="12" t="s">
        <v>58</v>
      </c>
      <c r="C32" s="13">
        <v>789833598.80999994</v>
      </c>
      <c r="D32" s="13">
        <v>380764856.43000001</v>
      </c>
    </row>
    <row r="33" spans="1:4" s="4" customFormat="1" ht="30" outlineLevel="2" x14ac:dyDescent="0.2">
      <c r="A33" s="14" t="s">
        <v>59</v>
      </c>
      <c r="B33" s="15" t="s">
        <v>60</v>
      </c>
      <c r="C33" s="16">
        <v>34653528</v>
      </c>
      <c r="D33" s="16">
        <v>4113018</v>
      </c>
    </row>
    <row r="34" spans="1:4" s="5" customFormat="1" ht="15" outlineLevel="3" x14ac:dyDescent="0.2">
      <c r="A34" s="17" t="s">
        <v>61</v>
      </c>
      <c r="B34" s="18" t="s">
        <v>62</v>
      </c>
      <c r="C34" s="19">
        <v>4113018</v>
      </c>
      <c r="D34" s="19">
        <v>4113018</v>
      </c>
    </row>
    <row r="35" spans="1:4" s="5" customFormat="1" ht="45" outlineLevel="3" x14ac:dyDescent="0.2">
      <c r="A35" s="17" t="s">
        <v>63</v>
      </c>
      <c r="B35" s="18" t="s">
        <v>64</v>
      </c>
      <c r="C35" s="19">
        <v>30540510</v>
      </c>
      <c r="D35" s="19">
        <v>0</v>
      </c>
    </row>
    <row r="36" spans="1:4" s="4" customFormat="1" ht="15" outlineLevel="2" x14ac:dyDescent="0.2">
      <c r="A36" s="14" t="s">
        <v>65</v>
      </c>
      <c r="B36" s="15" t="s">
        <v>66</v>
      </c>
      <c r="C36" s="16">
        <v>735940569.04999995</v>
      </c>
      <c r="D36" s="16">
        <v>373060569.05000001</v>
      </c>
    </row>
    <row r="37" spans="1:4" s="5" customFormat="1" ht="30" outlineLevel="3" x14ac:dyDescent="0.2">
      <c r="A37" s="17" t="s">
        <v>67</v>
      </c>
      <c r="B37" s="18" t="s">
        <v>68</v>
      </c>
      <c r="C37" s="19">
        <v>208263684.66</v>
      </c>
      <c r="D37" s="19">
        <v>16192211.6</v>
      </c>
    </row>
    <row r="38" spans="1:4" s="5" customFormat="1" ht="30" outlineLevel="3" x14ac:dyDescent="0.2">
      <c r="A38" s="17" t="s">
        <v>69</v>
      </c>
      <c r="B38" s="18" t="s">
        <v>68</v>
      </c>
      <c r="C38" s="19">
        <v>515727821.37</v>
      </c>
      <c r="D38" s="19">
        <v>348787195.25</v>
      </c>
    </row>
    <row r="39" spans="1:4" s="5" customFormat="1" ht="30" outlineLevel="3" x14ac:dyDescent="0.2">
      <c r="A39" s="17" t="s">
        <v>70</v>
      </c>
      <c r="B39" s="18" t="s">
        <v>68</v>
      </c>
      <c r="C39" s="19">
        <v>11949063.02</v>
      </c>
      <c r="D39" s="19">
        <v>8081162.2000000002</v>
      </c>
    </row>
    <row r="40" spans="1:4" s="4" customFormat="1" ht="30" outlineLevel="2" x14ac:dyDescent="0.2">
      <c r="A40" s="14" t="s">
        <v>71</v>
      </c>
      <c r="B40" s="15" t="s">
        <v>72</v>
      </c>
      <c r="C40" s="16">
        <v>786153.1</v>
      </c>
      <c r="D40" s="16">
        <v>0</v>
      </c>
    </row>
    <row r="41" spans="1:4" s="5" customFormat="1" ht="60" outlineLevel="3" x14ac:dyDescent="0.2">
      <c r="A41" s="17" t="s">
        <v>73</v>
      </c>
      <c r="B41" s="18" t="s">
        <v>74</v>
      </c>
      <c r="C41" s="19">
        <v>602910</v>
      </c>
      <c r="D41" s="19">
        <v>0</v>
      </c>
    </row>
    <row r="42" spans="1:4" s="5" customFormat="1" ht="45" outlineLevel="3" x14ac:dyDescent="0.2">
      <c r="A42" s="17" t="s">
        <v>75</v>
      </c>
      <c r="B42" s="18" t="s">
        <v>76</v>
      </c>
      <c r="C42" s="19">
        <v>183243.1</v>
      </c>
      <c r="D42" s="19">
        <v>0</v>
      </c>
    </row>
    <row r="43" spans="1:4" s="4" customFormat="1" ht="30" outlineLevel="2" x14ac:dyDescent="0.2">
      <c r="A43" s="14" t="s">
        <v>77</v>
      </c>
      <c r="B43" s="15" t="s">
        <v>78</v>
      </c>
      <c r="C43" s="16">
        <v>133900</v>
      </c>
      <c r="D43" s="16">
        <v>0</v>
      </c>
    </row>
    <row r="44" spans="1:4" s="5" customFormat="1" ht="15" outlineLevel="3" x14ac:dyDescent="0.2">
      <c r="A44" s="17" t="s">
        <v>79</v>
      </c>
      <c r="B44" s="18" t="s">
        <v>80</v>
      </c>
      <c r="C44" s="19">
        <v>133900</v>
      </c>
      <c r="D44" s="19">
        <v>0</v>
      </c>
    </row>
    <row r="45" spans="1:4" s="4" customFormat="1" ht="30" outlineLevel="2" x14ac:dyDescent="0.2">
      <c r="A45" s="14" t="s">
        <v>81</v>
      </c>
      <c r="B45" s="15" t="s">
        <v>82</v>
      </c>
      <c r="C45" s="16">
        <v>18319448.66</v>
      </c>
      <c r="D45" s="16">
        <v>3591269.38</v>
      </c>
    </row>
    <row r="46" spans="1:4" s="5" customFormat="1" ht="30" outlineLevel="3" x14ac:dyDescent="0.2">
      <c r="A46" s="17" t="s">
        <v>83</v>
      </c>
      <c r="B46" s="18" t="s">
        <v>56</v>
      </c>
      <c r="C46" s="19">
        <v>18319448.66</v>
      </c>
      <c r="D46" s="19">
        <v>3591269.38</v>
      </c>
    </row>
    <row r="47" spans="1:4" ht="28.5" x14ac:dyDescent="0.2">
      <c r="A47" s="11" t="s">
        <v>84</v>
      </c>
      <c r="B47" s="12" t="s">
        <v>85</v>
      </c>
      <c r="C47" s="13">
        <v>88250594.370000005</v>
      </c>
      <c r="D47" s="13">
        <v>15008687.779999999</v>
      </c>
    </row>
    <row r="48" spans="1:4" s="4" customFormat="1" ht="15" outlineLevel="2" x14ac:dyDescent="0.2">
      <c r="A48" s="14" t="s">
        <v>86</v>
      </c>
      <c r="B48" s="15" t="s">
        <v>87</v>
      </c>
      <c r="C48" s="16">
        <v>578947.37</v>
      </c>
      <c r="D48" s="16">
        <v>0</v>
      </c>
    </row>
    <row r="49" spans="1:4" s="5" customFormat="1" ht="15" outlineLevel="3" x14ac:dyDescent="0.2">
      <c r="A49" s="17" t="s">
        <v>88</v>
      </c>
      <c r="B49" s="18" t="s">
        <v>89</v>
      </c>
      <c r="C49" s="19">
        <v>578947.37</v>
      </c>
      <c r="D49" s="19">
        <v>0</v>
      </c>
    </row>
    <row r="50" spans="1:4" ht="28.5" outlineLevel="2" x14ac:dyDescent="0.2">
      <c r="A50" s="3" t="s">
        <v>90</v>
      </c>
      <c r="B50" s="9" t="s">
        <v>91</v>
      </c>
      <c r="C50" s="10">
        <v>28775112</v>
      </c>
      <c r="D50" s="10">
        <v>3874464.17</v>
      </c>
    </row>
    <row r="51" spans="1:4" s="5" customFormat="1" ht="15" outlineLevel="3" x14ac:dyDescent="0.2">
      <c r="A51" s="17" t="s">
        <v>92</v>
      </c>
      <c r="B51" s="18" t="s">
        <v>93</v>
      </c>
      <c r="C51" s="19">
        <v>28775112</v>
      </c>
      <c r="D51" s="19">
        <v>3874464.17</v>
      </c>
    </row>
    <row r="52" spans="1:4" s="4" customFormat="1" ht="45" outlineLevel="2" x14ac:dyDescent="0.2">
      <c r="A52" s="14" t="s">
        <v>94</v>
      </c>
      <c r="B52" s="15" t="s">
        <v>95</v>
      </c>
      <c r="C52" s="16">
        <v>8363000</v>
      </c>
      <c r="D52" s="16">
        <v>1831941.68</v>
      </c>
    </row>
    <row r="53" spans="1:4" s="5" customFormat="1" ht="30" outlineLevel="3" x14ac:dyDescent="0.2">
      <c r="A53" s="17" t="s">
        <v>96</v>
      </c>
      <c r="B53" s="18" t="s">
        <v>97</v>
      </c>
      <c r="C53" s="19">
        <v>7998000</v>
      </c>
      <c r="D53" s="19">
        <v>1823941.68</v>
      </c>
    </row>
    <row r="54" spans="1:4" s="5" customFormat="1" ht="17.25" customHeight="1" outlineLevel="3" x14ac:dyDescent="0.2">
      <c r="A54" s="17" t="s">
        <v>98</v>
      </c>
      <c r="B54" s="18" t="s">
        <v>99</v>
      </c>
      <c r="C54" s="19">
        <v>365000</v>
      </c>
      <c r="D54" s="19">
        <v>8000</v>
      </c>
    </row>
    <row r="55" spans="1:4" s="4" customFormat="1" ht="30" outlineLevel="2" x14ac:dyDescent="0.2">
      <c r="A55" s="14" t="s">
        <v>100</v>
      </c>
      <c r="B55" s="15" t="s">
        <v>101</v>
      </c>
      <c r="C55" s="16">
        <v>50533535</v>
      </c>
      <c r="D55" s="16">
        <v>9302281.9299999997</v>
      </c>
    </row>
    <row r="56" spans="1:4" s="5" customFormat="1" ht="15" outlineLevel="3" x14ac:dyDescent="0.2">
      <c r="A56" s="17" t="s">
        <v>102</v>
      </c>
      <c r="B56" s="18" t="s">
        <v>103</v>
      </c>
      <c r="C56" s="19">
        <v>50533535</v>
      </c>
      <c r="D56" s="19">
        <v>9302281.9299999997</v>
      </c>
    </row>
    <row r="57" spans="1:4" ht="28.5" x14ac:dyDescent="0.2">
      <c r="A57" s="11" t="s">
        <v>104</v>
      </c>
      <c r="B57" s="12" t="s">
        <v>105</v>
      </c>
      <c r="C57" s="13">
        <v>346946444.67000002</v>
      </c>
      <c r="D57" s="13">
        <v>47905664.340000004</v>
      </c>
    </row>
    <row r="58" spans="1:4" s="4" customFormat="1" ht="32.25" customHeight="1" outlineLevel="2" x14ac:dyDescent="0.2">
      <c r="A58" s="14" t="s">
        <v>106</v>
      </c>
      <c r="B58" s="15" t="s">
        <v>107</v>
      </c>
      <c r="C58" s="16">
        <v>50170173.109999999</v>
      </c>
      <c r="D58" s="16">
        <v>0</v>
      </c>
    </row>
    <row r="59" spans="1:4" s="5" customFormat="1" ht="21" customHeight="1" outlineLevel="3" x14ac:dyDescent="0.2">
      <c r="A59" s="17" t="s">
        <v>108</v>
      </c>
      <c r="B59" s="18" t="s">
        <v>109</v>
      </c>
      <c r="C59" s="19">
        <v>853092.84</v>
      </c>
      <c r="D59" s="19">
        <v>0</v>
      </c>
    </row>
    <row r="60" spans="1:4" s="5" customFormat="1" ht="15" outlineLevel="3" x14ac:dyDescent="0.2">
      <c r="A60" s="17" t="s">
        <v>110</v>
      </c>
      <c r="B60" s="18" t="s">
        <v>111</v>
      </c>
      <c r="C60" s="19">
        <v>12631578.949999999</v>
      </c>
      <c r="D60" s="19">
        <v>0</v>
      </c>
    </row>
    <row r="61" spans="1:4" s="5" customFormat="1" ht="15" outlineLevel="3" x14ac:dyDescent="0.2">
      <c r="A61" s="17" t="s">
        <v>112</v>
      </c>
      <c r="B61" s="18" t="s">
        <v>113</v>
      </c>
      <c r="C61" s="19">
        <v>7897657.8499999996</v>
      </c>
      <c r="D61" s="19">
        <v>0</v>
      </c>
    </row>
    <row r="62" spans="1:4" s="5" customFormat="1" ht="30" outlineLevel="3" x14ac:dyDescent="0.2">
      <c r="A62" s="17" t="s">
        <v>114</v>
      </c>
      <c r="B62" s="18" t="s">
        <v>115</v>
      </c>
      <c r="C62" s="19">
        <v>28787843.469999999</v>
      </c>
      <c r="D62" s="19">
        <v>0</v>
      </c>
    </row>
    <row r="63" spans="1:4" s="4" customFormat="1" ht="30" outlineLevel="2" x14ac:dyDescent="0.2">
      <c r="A63" s="14" t="s">
        <v>116</v>
      </c>
      <c r="B63" s="15" t="s">
        <v>117</v>
      </c>
      <c r="C63" s="16">
        <v>6433345.3600000003</v>
      </c>
      <c r="D63" s="16">
        <v>992530</v>
      </c>
    </row>
    <row r="64" spans="1:4" s="5" customFormat="1" ht="30" outlineLevel="3" x14ac:dyDescent="0.2">
      <c r="A64" s="17" t="s">
        <v>118</v>
      </c>
      <c r="B64" s="18" t="s">
        <v>119</v>
      </c>
      <c r="C64" s="19">
        <v>5476000</v>
      </c>
      <c r="D64" s="19">
        <v>478400</v>
      </c>
    </row>
    <row r="65" spans="1:4" s="5" customFormat="1" ht="15" outlineLevel="3" x14ac:dyDescent="0.2">
      <c r="A65" s="17" t="s">
        <v>120</v>
      </c>
      <c r="B65" s="18" t="s">
        <v>121</v>
      </c>
      <c r="C65" s="19">
        <v>957345.36</v>
      </c>
      <c r="D65" s="19">
        <v>514130</v>
      </c>
    </row>
    <row r="66" spans="1:4" s="4" customFormat="1" ht="30" outlineLevel="2" x14ac:dyDescent="0.2">
      <c r="A66" s="14" t="s">
        <v>122</v>
      </c>
      <c r="B66" s="15" t="s">
        <v>82</v>
      </c>
      <c r="C66" s="16">
        <v>290342926.19999999</v>
      </c>
      <c r="D66" s="16">
        <v>46913134.340000004</v>
      </c>
    </row>
    <row r="67" spans="1:4" s="5" customFormat="1" ht="30" outlineLevel="3" x14ac:dyDescent="0.2">
      <c r="A67" s="17" t="s">
        <v>123</v>
      </c>
      <c r="B67" s="18" t="s">
        <v>124</v>
      </c>
      <c r="C67" s="19">
        <v>43224047.090000004</v>
      </c>
      <c r="D67" s="19">
        <v>8627922.3499999996</v>
      </c>
    </row>
    <row r="68" spans="1:4" s="5" customFormat="1" ht="30" outlineLevel="3" x14ac:dyDescent="0.2">
      <c r="A68" s="17" t="s">
        <v>125</v>
      </c>
      <c r="B68" s="18" t="s">
        <v>56</v>
      </c>
      <c r="C68" s="19">
        <v>172817567</v>
      </c>
      <c r="D68" s="19">
        <v>33840017.039999999</v>
      </c>
    </row>
    <row r="69" spans="1:4" s="5" customFormat="1" ht="15" outlineLevel="3" x14ac:dyDescent="0.2">
      <c r="A69" s="17" t="s">
        <v>126</v>
      </c>
      <c r="B69" s="18" t="s">
        <v>127</v>
      </c>
      <c r="C69" s="19">
        <v>54124866</v>
      </c>
      <c r="D69" s="19">
        <v>1010111.89</v>
      </c>
    </row>
    <row r="70" spans="1:4" s="5" customFormat="1" ht="15" outlineLevel="3" x14ac:dyDescent="0.2">
      <c r="A70" s="17" t="s">
        <v>128</v>
      </c>
      <c r="B70" s="18" t="s">
        <v>103</v>
      </c>
      <c r="C70" s="19">
        <v>8726502</v>
      </c>
      <c r="D70" s="19">
        <v>1335726.95</v>
      </c>
    </row>
    <row r="71" spans="1:4" s="5" customFormat="1" ht="30" outlineLevel="3" x14ac:dyDescent="0.2">
      <c r="A71" s="17" t="s">
        <v>129</v>
      </c>
      <c r="B71" s="18" t="s">
        <v>130</v>
      </c>
      <c r="C71" s="19">
        <v>11449944.109999999</v>
      </c>
      <c r="D71" s="19">
        <v>2099356.11</v>
      </c>
    </row>
    <row r="72" spans="1:4" ht="28.5" x14ac:dyDescent="0.2">
      <c r="A72" s="11" t="s">
        <v>131</v>
      </c>
      <c r="B72" s="12" t="s">
        <v>132</v>
      </c>
      <c r="C72" s="13">
        <v>200222127.66999999</v>
      </c>
      <c r="D72" s="13">
        <v>47755167.520000003</v>
      </c>
    </row>
    <row r="73" spans="1:4" s="4" customFormat="1" ht="30" outlineLevel="2" x14ac:dyDescent="0.2">
      <c r="A73" s="14" t="s">
        <v>133</v>
      </c>
      <c r="B73" s="15" t="s">
        <v>134</v>
      </c>
      <c r="C73" s="16">
        <v>813895</v>
      </c>
      <c r="D73" s="16">
        <v>0</v>
      </c>
    </row>
    <row r="74" spans="1:4" s="5" customFormat="1" ht="30" outlineLevel="3" x14ac:dyDescent="0.2">
      <c r="A74" s="17" t="s">
        <v>135</v>
      </c>
      <c r="B74" s="18" t="s">
        <v>136</v>
      </c>
      <c r="C74" s="19">
        <v>813895</v>
      </c>
      <c r="D74" s="19">
        <v>0</v>
      </c>
    </row>
    <row r="75" spans="1:4" s="4" customFormat="1" ht="30" outlineLevel="2" x14ac:dyDescent="0.2">
      <c r="A75" s="14" t="s">
        <v>137</v>
      </c>
      <c r="B75" s="15" t="s">
        <v>138</v>
      </c>
      <c r="C75" s="16">
        <v>19261153.199999999</v>
      </c>
      <c r="D75" s="16">
        <v>19261153.199999999</v>
      </c>
    </row>
    <row r="76" spans="1:4" s="5" customFormat="1" ht="45" outlineLevel="3" x14ac:dyDescent="0.2">
      <c r="A76" s="17" t="s">
        <v>139</v>
      </c>
      <c r="B76" s="18" t="s">
        <v>140</v>
      </c>
      <c r="C76" s="19">
        <v>19261153.199999999</v>
      </c>
      <c r="D76" s="19">
        <v>19261153.199999999</v>
      </c>
    </row>
    <row r="77" spans="1:4" s="4" customFormat="1" ht="30" outlineLevel="2" x14ac:dyDescent="0.2">
      <c r="A77" s="14" t="s">
        <v>141</v>
      </c>
      <c r="B77" s="15" t="s">
        <v>142</v>
      </c>
      <c r="C77" s="16">
        <v>39328093.469999999</v>
      </c>
      <c r="D77" s="16">
        <v>2066037.04</v>
      </c>
    </row>
    <row r="78" spans="1:4" s="5" customFormat="1" ht="15" outlineLevel="3" x14ac:dyDescent="0.2">
      <c r="A78" s="17" t="s">
        <v>143</v>
      </c>
      <c r="B78" s="18" t="s">
        <v>144</v>
      </c>
      <c r="C78" s="19">
        <v>500000</v>
      </c>
      <c r="D78" s="19">
        <v>0</v>
      </c>
    </row>
    <row r="79" spans="1:4" s="5" customFormat="1" ht="15" outlineLevel="3" x14ac:dyDescent="0.2">
      <c r="A79" s="17" t="s">
        <v>145</v>
      </c>
      <c r="B79" s="18" t="s">
        <v>146</v>
      </c>
      <c r="C79" s="19">
        <v>16324965</v>
      </c>
      <c r="D79" s="19">
        <v>1098397.95</v>
      </c>
    </row>
    <row r="80" spans="1:4" s="5" customFormat="1" ht="15" outlineLevel="3" x14ac:dyDescent="0.2">
      <c r="A80" s="17" t="s">
        <v>147</v>
      </c>
      <c r="B80" s="18" t="s">
        <v>148</v>
      </c>
      <c r="C80" s="19">
        <v>25000</v>
      </c>
      <c r="D80" s="19">
        <v>0</v>
      </c>
    </row>
    <row r="81" spans="1:4" s="5" customFormat="1" ht="15" outlineLevel="3" x14ac:dyDescent="0.2">
      <c r="A81" s="17" t="s">
        <v>149</v>
      </c>
      <c r="B81" s="18" t="s">
        <v>150</v>
      </c>
      <c r="C81" s="19">
        <v>22478128.469999999</v>
      </c>
      <c r="D81" s="19">
        <v>967639.09</v>
      </c>
    </row>
    <row r="82" spans="1:4" s="4" customFormat="1" ht="30" outlineLevel="2" x14ac:dyDescent="0.2">
      <c r="A82" s="14" t="s">
        <v>151</v>
      </c>
      <c r="B82" s="15" t="s">
        <v>152</v>
      </c>
      <c r="C82" s="16">
        <v>140818986</v>
      </c>
      <c r="D82" s="16">
        <v>26427977.280000001</v>
      </c>
    </row>
    <row r="83" spans="1:4" s="5" customFormat="1" ht="30" outlineLevel="3" x14ac:dyDescent="0.2">
      <c r="A83" s="17" t="s">
        <v>153</v>
      </c>
      <c r="B83" s="18" t="s">
        <v>56</v>
      </c>
      <c r="C83" s="19">
        <v>121390305</v>
      </c>
      <c r="D83" s="19">
        <v>22924844.260000002</v>
      </c>
    </row>
    <row r="84" spans="1:4" s="5" customFormat="1" ht="15" outlineLevel="3" x14ac:dyDescent="0.2">
      <c r="A84" s="17" t="s">
        <v>154</v>
      </c>
      <c r="B84" s="18" t="s">
        <v>127</v>
      </c>
      <c r="C84" s="19">
        <v>227000</v>
      </c>
      <c r="D84" s="19">
        <v>1308.33</v>
      </c>
    </row>
    <row r="85" spans="1:4" s="5" customFormat="1" ht="15" outlineLevel="3" x14ac:dyDescent="0.2">
      <c r="A85" s="17" t="s">
        <v>155</v>
      </c>
      <c r="B85" s="18" t="s">
        <v>103</v>
      </c>
      <c r="C85" s="19">
        <v>6868425</v>
      </c>
      <c r="D85" s="19">
        <v>1084355.48</v>
      </c>
    </row>
    <row r="86" spans="1:4" s="5" customFormat="1" ht="30" outlineLevel="3" x14ac:dyDescent="0.2">
      <c r="A86" s="17" t="s">
        <v>156</v>
      </c>
      <c r="B86" s="18" t="s">
        <v>130</v>
      </c>
      <c r="C86" s="19">
        <v>12333256</v>
      </c>
      <c r="D86" s="19">
        <v>2417469.21</v>
      </c>
    </row>
    <row r="87" spans="1:4" ht="14.25" x14ac:dyDescent="0.2">
      <c r="A87" s="11" t="s">
        <v>157</v>
      </c>
      <c r="B87" s="12" t="s">
        <v>158</v>
      </c>
      <c r="C87" s="13">
        <v>1516426181.1400001</v>
      </c>
      <c r="D87" s="13">
        <v>424023249.73000002</v>
      </c>
    </row>
    <row r="88" spans="1:4" s="4" customFormat="1" ht="30" outlineLevel="2" x14ac:dyDescent="0.2">
      <c r="A88" s="14" t="s">
        <v>159</v>
      </c>
      <c r="B88" s="15" t="s">
        <v>160</v>
      </c>
      <c r="C88" s="16">
        <v>28253484.620000001</v>
      </c>
      <c r="D88" s="16">
        <v>4221182.92</v>
      </c>
    </row>
    <row r="89" spans="1:4" s="5" customFormat="1" ht="15" outlineLevel="3" x14ac:dyDescent="0.2">
      <c r="A89" s="17" t="s">
        <v>161</v>
      </c>
      <c r="B89" s="18" t="s">
        <v>162</v>
      </c>
      <c r="C89" s="19">
        <v>17980000</v>
      </c>
      <c r="D89" s="19">
        <v>0</v>
      </c>
    </row>
    <row r="90" spans="1:4" s="5" customFormat="1" ht="15" outlineLevel="3" x14ac:dyDescent="0.2">
      <c r="A90" s="17" t="s">
        <v>163</v>
      </c>
      <c r="B90" s="18" t="s">
        <v>164</v>
      </c>
      <c r="C90" s="19">
        <v>4221182.92</v>
      </c>
      <c r="D90" s="19">
        <v>4221182.92</v>
      </c>
    </row>
    <row r="91" spans="1:4" s="5" customFormat="1" ht="15" outlineLevel="3" x14ac:dyDescent="0.2">
      <c r="A91" s="17" t="s">
        <v>165</v>
      </c>
      <c r="B91" s="18" t="s">
        <v>166</v>
      </c>
      <c r="C91" s="19">
        <v>1980643.54</v>
      </c>
      <c r="D91" s="19">
        <v>0</v>
      </c>
    </row>
    <row r="92" spans="1:4" s="5" customFormat="1" ht="30" outlineLevel="3" x14ac:dyDescent="0.2">
      <c r="A92" s="17" t="s">
        <v>167</v>
      </c>
      <c r="B92" s="18" t="s">
        <v>168</v>
      </c>
      <c r="C92" s="19">
        <v>1966395</v>
      </c>
      <c r="D92" s="19">
        <v>0</v>
      </c>
    </row>
    <row r="93" spans="1:4" s="5" customFormat="1" ht="30" outlineLevel="3" x14ac:dyDescent="0.2">
      <c r="A93" s="17" t="s">
        <v>169</v>
      </c>
      <c r="B93" s="18" t="s">
        <v>170</v>
      </c>
      <c r="C93" s="19">
        <v>2105263.16</v>
      </c>
      <c r="D93" s="19">
        <v>0</v>
      </c>
    </row>
    <row r="94" spans="1:4" s="4" customFormat="1" ht="30" outlineLevel="2" x14ac:dyDescent="0.2">
      <c r="A94" s="14" t="s">
        <v>171</v>
      </c>
      <c r="B94" s="15" t="s">
        <v>172</v>
      </c>
      <c r="C94" s="16">
        <v>9217000</v>
      </c>
      <c r="D94" s="16">
        <v>0</v>
      </c>
    </row>
    <row r="95" spans="1:4" s="5" customFormat="1" ht="19.5" customHeight="1" outlineLevel="3" x14ac:dyDescent="0.2">
      <c r="A95" s="17" t="s">
        <v>173</v>
      </c>
      <c r="B95" s="18" t="s">
        <v>174</v>
      </c>
      <c r="C95" s="19">
        <v>400000</v>
      </c>
      <c r="D95" s="19">
        <v>0</v>
      </c>
    </row>
    <row r="96" spans="1:4" s="5" customFormat="1" ht="30" outlineLevel="3" x14ac:dyDescent="0.2">
      <c r="A96" s="17" t="s">
        <v>175</v>
      </c>
      <c r="B96" s="18" t="s">
        <v>176</v>
      </c>
      <c r="C96" s="19">
        <v>8817000</v>
      </c>
      <c r="D96" s="19">
        <v>0</v>
      </c>
    </row>
    <row r="97" spans="1:4" s="4" customFormat="1" ht="15" outlineLevel="2" x14ac:dyDescent="0.2">
      <c r="A97" s="14" t="s">
        <v>177</v>
      </c>
      <c r="B97" s="15" t="s">
        <v>178</v>
      </c>
      <c r="C97" s="16">
        <v>72327497.829999998</v>
      </c>
      <c r="D97" s="16">
        <v>18110000</v>
      </c>
    </row>
    <row r="98" spans="1:4" s="5" customFormat="1" ht="90" outlineLevel="3" x14ac:dyDescent="0.2">
      <c r="A98" s="17" t="s">
        <v>179</v>
      </c>
      <c r="B98" s="20" t="s">
        <v>180</v>
      </c>
      <c r="C98" s="19">
        <v>937440</v>
      </c>
      <c r="D98" s="19">
        <v>260000</v>
      </c>
    </row>
    <row r="99" spans="1:4" s="5" customFormat="1" ht="45" outlineLevel="3" x14ac:dyDescent="0.2">
      <c r="A99" s="17" t="s">
        <v>181</v>
      </c>
      <c r="B99" s="18" t="s">
        <v>182</v>
      </c>
      <c r="C99" s="19">
        <v>2956937.83</v>
      </c>
      <c r="D99" s="19">
        <v>750000</v>
      </c>
    </row>
    <row r="100" spans="1:4" s="5" customFormat="1" ht="75" outlineLevel="3" x14ac:dyDescent="0.2">
      <c r="A100" s="17" t="s">
        <v>183</v>
      </c>
      <c r="B100" s="20" t="s">
        <v>184</v>
      </c>
      <c r="C100" s="19">
        <v>68433120</v>
      </c>
      <c r="D100" s="19">
        <v>17100000</v>
      </c>
    </row>
    <row r="101" spans="1:4" s="4" customFormat="1" ht="15" outlineLevel="2" x14ac:dyDescent="0.2">
      <c r="A101" s="14" t="s">
        <v>185</v>
      </c>
      <c r="B101" s="15" t="s">
        <v>186</v>
      </c>
      <c r="C101" s="16">
        <v>7596400.75</v>
      </c>
      <c r="D101" s="16">
        <v>2010092.94</v>
      </c>
    </row>
    <row r="102" spans="1:4" s="5" customFormat="1" ht="45" outlineLevel="3" x14ac:dyDescent="0.2">
      <c r="A102" s="17" t="s">
        <v>187</v>
      </c>
      <c r="B102" s="18" t="s">
        <v>188</v>
      </c>
      <c r="C102" s="19">
        <v>7596400.75</v>
      </c>
      <c r="D102" s="19">
        <v>2010092.94</v>
      </c>
    </row>
    <row r="103" spans="1:4" s="4" customFormat="1" ht="30" outlineLevel="2" x14ac:dyDescent="0.2">
      <c r="A103" s="14" t="s">
        <v>189</v>
      </c>
      <c r="B103" s="15" t="s">
        <v>190</v>
      </c>
      <c r="C103" s="16">
        <v>1154161695.03</v>
      </c>
      <c r="D103" s="16">
        <v>328268874.67000002</v>
      </c>
    </row>
    <row r="104" spans="1:4" s="5" customFormat="1" ht="15" outlineLevel="3" x14ac:dyDescent="0.2">
      <c r="A104" s="17" t="s">
        <v>191</v>
      </c>
      <c r="B104" s="18" t="s">
        <v>192</v>
      </c>
      <c r="C104" s="19">
        <v>200000</v>
      </c>
      <c r="D104" s="19">
        <v>145924.25</v>
      </c>
    </row>
    <row r="105" spans="1:4" s="5" customFormat="1" ht="45" outlineLevel="3" x14ac:dyDescent="0.2">
      <c r="A105" s="17" t="s">
        <v>193</v>
      </c>
      <c r="B105" s="18" t="s">
        <v>194</v>
      </c>
      <c r="C105" s="19">
        <v>2500000</v>
      </c>
      <c r="D105" s="19">
        <v>0</v>
      </c>
    </row>
    <row r="106" spans="1:4" s="5" customFormat="1" ht="30" outlineLevel="3" x14ac:dyDescent="0.2">
      <c r="A106" s="17" t="s">
        <v>195</v>
      </c>
      <c r="B106" s="18" t="s">
        <v>196</v>
      </c>
      <c r="C106" s="19">
        <v>6053000</v>
      </c>
      <c r="D106" s="19">
        <v>1645282.13</v>
      </c>
    </row>
    <row r="107" spans="1:4" s="5" customFormat="1" ht="30" outlineLevel="3" x14ac:dyDescent="0.2">
      <c r="A107" s="17" t="s">
        <v>197</v>
      </c>
      <c r="B107" s="18" t="s">
        <v>198</v>
      </c>
      <c r="C107" s="19">
        <v>15500000</v>
      </c>
      <c r="D107" s="19">
        <v>5311160</v>
      </c>
    </row>
    <row r="108" spans="1:4" s="5" customFormat="1" ht="30" outlineLevel="3" x14ac:dyDescent="0.2">
      <c r="A108" s="17" t="s">
        <v>199</v>
      </c>
      <c r="B108" s="18" t="s">
        <v>200</v>
      </c>
      <c r="C108" s="19">
        <v>500000</v>
      </c>
      <c r="D108" s="19">
        <v>0</v>
      </c>
    </row>
    <row r="109" spans="1:4" s="5" customFormat="1" ht="45" outlineLevel="3" x14ac:dyDescent="0.2">
      <c r="A109" s="17" t="s">
        <v>201</v>
      </c>
      <c r="B109" s="18" t="s">
        <v>202</v>
      </c>
      <c r="C109" s="19">
        <v>540000</v>
      </c>
      <c r="D109" s="19">
        <v>90000</v>
      </c>
    </row>
    <row r="110" spans="1:4" s="5" customFormat="1" ht="15" outlineLevel="3" x14ac:dyDescent="0.2">
      <c r="A110" s="17" t="s">
        <v>203</v>
      </c>
      <c r="B110" s="18" t="s">
        <v>204</v>
      </c>
      <c r="C110" s="19">
        <v>500000</v>
      </c>
      <c r="D110" s="19">
        <v>220000</v>
      </c>
    </row>
    <row r="111" spans="1:4" s="5" customFormat="1" ht="30" outlineLevel="3" x14ac:dyDescent="0.2">
      <c r="A111" s="17" t="s">
        <v>205</v>
      </c>
      <c r="B111" s="18" t="s">
        <v>56</v>
      </c>
      <c r="C111" s="19">
        <v>190620727</v>
      </c>
      <c r="D111" s="19">
        <v>35715469.420000002</v>
      </c>
    </row>
    <row r="112" spans="1:4" s="5" customFormat="1" ht="15" outlineLevel="3" x14ac:dyDescent="0.2">
      <c r="A112" s="17" t="s">
        <v>206</v>
      </c>
      <c r="B112" s="18" t="s">
        <v>148</v>
      </c>
      <c r="C112" s="19">
        <v>400000</v>
      </c>
      <c r="D112" s="19">
        <v>60000</v>
      </c>
    </row>
    <row r="113" spans="1:4" s="5" customFormat="1" ht="15" outlineLevel="3" x14ac:dyDescent="0.2">
      <c r="A113" s="17" t="s">
        <v>207</v>
      </c>
      <c r="B113" s="18" t="s">
        <v>150</v>
      </c>
      <c r="C113" s="19">
        <v>2000000</v>
      </c>
      <c r="D113" s="19">
        <v>0</v>
      </c>
    </row>
    <row r="114" spans="1:4" s="5" customFormat="1" ht="15" outlineLevel="3" x14ac:dyDescent="0.2">
      <c r="A114" s="17" t="s">
        <v>208</v>
      </c>
      <c r="B114" s="18" t="s">
        <v>127</v>
      </c>
      <c r="C114" s="19">
        <v>125712</v>
      </c>
      <c r="D114" s="19">
        <v>0</v>
      </c>
    </row>
    <row r="115" spans="1:4" s="5" customFormat="1" ht="75" outlineLevel="3" x14ac:dyDescent="0.2">
      <c r="A115" s="17" t="s">
        <v>209</v>
      </c>
      <c r="B115" s="20" t="s">
        <v>210</v>
      </c>
      <c r="C115" s="19">
        <v>72495.360000000001</v>
      </c>
      <c r="D115" s="19">
        <v>18123.84</v>
      </c>
    </row>
    <row r="116" spans="1:4" s="5" customFormat="1" ht="90" outlineLevel="3" x14ac:dyDescent="0.2">
      <c r="A116" s="17" t="s">
        <v>211</v>
      </c>
      <c r="B116" s="20" t="s">
        <v>212</v>
      </c>
      <c r="C116" s="19">
        <v>5292161.28</v>
      </c>
      <c r="D116" s="19">
        <v>1667320.5</v>
      </c>
    </row>
    <row r="117" spans="1:4" s="5" customFormat="1" ht="45" outlineLevel="3" x14ac:dyDescent="0.2">
      <c r="A117" s="17" t="s">
        <v>213</v>
      </c>
      <c r="B117" s="18" t="s">
        <v>214</v>
      </c>
      <c r="C117" s="19">
        <v>80068704.480000004</v>
      </c>
      <c r="D117" s="19">
        <v>13395594.529999999</v>
      </c>
    </row>
    <row r="118" spans="1:4" s="5" customFormat="1" ht="45" outlineLevel="3" x14ac:dyDescent="0.2">
      <c r="A118" s="17" t="s">
        <v>215</v>
      </c>
      <c r="B118" s="18" t="s">
        <v>216</v>
      </c>
      <c r="C118" s="19">
        <v>289870</v>
      </c>
      <c r="D118" s="19">
        <v>0</v>
      </c>
    </row>
    <row r="119" spans="1:4" s="5" customFormat="1" ht="105" outlineLevel="3" x14ac:dyDescent="0.2">
      <c r="A119" s="17" t="s">
        <v>217</v>
      </c>
      <c r="B119" s="20" t="s">
        <v>218</v>
      </c>
      <c r="C119" s="19">
        <v>849499024.90999997</v>
      </c>
      <c r="D119" s="19">
        <v>270000000</v>
      </c>
    </row>
    <row r="120" spans="1:4" s="4" customFormat="1" ht="30" outlineLevel="2" x14ac:dyDescent="0.2">
      <c r="A120" s="14" t="s">
        <v>219</v>
      </c>
      <c r="B120" s="15" t="s">
        <v>220</v>
      </c>
      <c r="C120" s="16">
        <v>107358003</v>
      </c>
      <c r="D120" s="16">
        <v>36347776.289999999</v>
      </c>
    </row>
    <row r="121" spans="1:4" s="5" customFormat="1" ht="75" outlineLevel="3" x14ac:dyDescent="0.2">
      <c r="A121" s="17" t="s">
        <v>221</v>
      </c>
      <c r="B121" s="20" t="s">
        <v>222</v>
      </c>
      <c r="C121" s="19">
        <v>28242085.25</v>
      </c>
      <c r="D121" s="19">
        <v>21698131.719999999</v>
      </c>
    </row>
    <row r="122" spans="1:4" s="5" customFormat="1" ht="60" outlineLevel="3" x14ac:dyDescent="0.2">
      <c r="A122" s="17" t="s">
        <v>223</v>
      </c>
      <c r="B122" s="20" t="s">
        <v>224</v>
      </c>
      <c r="C122" s="19">
        <v>143574.75</v>
      </c>
      <c r="D122" s="19">
        <v>0</v>
      </c>
    </row>
    <row r="123" spans="1:4" s="5" customFormat="1" ht="30" outlineLevel="3" x14ac:dyDescent="0.2">
      <c r="A123" s="17" t="s">
        <v>225</v>
      </c>
      <c r="B123" s="18" t="s">
        <v>56</v>
      </c>
      <c r="C123" s="19">
        <v>78972343</v>
      </c>
      <c r="D123" s="19">
        <v>14649644.57</v>
      </c>
    </row>
    <row r="124" spans="1:4" s="4" customFormat="1" ht="30" outlineLevel="2" x14ac:dyDescent="0.2">
      <c r="A124" s="14" t="s">
        <v>226</v>
      </c>
      <c r="B124" s="15" t="s">
        <v>227</v>
      </c>
      <c r="C124" s="16">
        <v>6091462</v>
      </c>
      <c r="D124" s="16">
        <v>1792408.28</v>
      </c>
    </row>
    <row r="125" spans="1:4" s="5" customFormat="1" ht="15" outlineLevel="3" x14ac:dyDescent="0.2">
      <c r="A125" s="17" t="s">
        <v>228</v>
      </c>
      <c r="B125" s="18" t="s">
        <v>127</v>
      </c>
      <c r="C125" s="19">
        <v>6091462</v>
      </c>
      <c r="D125" s="19">
        <v>1792408.28</v>
      </c>
    </row>
    <row r="126" spans="1:4" s="4" customFormat="1" ht="30" outlineLevel="2" x14ac:dyDescent="0.2">
      <c r="A126" s="14" t="s">
        <v>229</v>
      </c>
      <c r="B126" s="15" t="s">
        <v>230</v>
      </c>
      <c r="C126" s="16">
        <v>66616511.68</v>
      </c>
      <c r="D126" s="16">
        <v>21607133.41</v>
      </c>
    </row>
    <row r="127" spans="1:4" s="5" customFormat="1" ht="92.25" customHeight="1" outlineLevel="3" x14ac:dyDescent="0.2">
      <c r="A127" s="17" t="s">
        <v>231</v>
      </c>
      <c r="B127" s="20" t="s">
        <v>232</v>
      </c>
      <c r="C127" s="19">
        <v>10932768</v>
      </c>
      <c r="D127" s="19">
        <v>6000000</v>
      </c>
    </row>
    <row r="128" spans="1:4" s="5" customFormat="1" ht="75" outlineLevel="3" x14ac:dyDescent="0.2">
      <c r="A128" s="17" t="s">
        <v>233</v>
      </c>
      <c r="B128" s="20" t="s">
        <v>234</v>
      </c>
      <c r="C128" s="19">
        <v>618625.68000000005</v>
      </c>
      <c r="D128" s="19">
        <v>0</v>
      </c>
    </row>
    <row r="129" spans="1:4" s="5" customFormat="1" ht="105" outlineLevel="3" x14ac:dyDescent="0.2">
      <c r="A129" s="17" t="s">
        <v>235</v>
      </c>
      <c r="B129" s="20" t="s">
        <v>236</v>
      </c>
      <c r="C129" s="19">
        <v>4644930</v>
      </c>
      <c r="D129" s="19">
        <v>2400000</v>
      </c>
    </row>
    <row r="130" spans="1:4" s="5" customFormat="1" ht="45" outlineLevel="3" x14ac:dyDescent="0.2">
      <c r="A130" s="17" t="s">
        <v>237</v>
      </c>
      <c r="B130" s="18" t="s">
        <v>238</v>
      </c>
      <c r="C130" s="19">
        <v>46284870</v>
      </c>
      <c r="D130" s="19">
        <v>12395256.41</v>
      </c>
    </row>
    <row r="131" spans="1:4" s="5" customFormat="1" ht="45" outlineLevel="3" x14ac:dyDescent="0.2">
      <c r="A131" s="17" t="s">
        <v>239</v>
      </c>
      <c r="B131" s="18" t="s">
        <v>240</v>
      </c>
      <c r="C131" s="19">
        <v>4135318</v>
      </c>
      <c r="D131" s="19">
        <v>811877</v>
      </c>
    </row>
    <row r="132" spans="1:4" s="4" customFormat="1" ht="30" outlineLevel="2" x14ac:dyDescent="0.2">
      <c r="A132" s="14" t="s">
        <v>241</v>
      </c>
      <c r="B132" s="15" t="s">
        <v>242</v>
      </c>
      <c r="C132" s="16">
        <v>300000</v>
      </c>
      <c r="D132" s="16">
        <v>24489.48</v>
      </c>
    </row>
    <row r="133" spans="1:4" s="5" customFormat="1" ht="15" outlineLevel="3" x14ac:dyDescent="0.2">
      <c r="A133" s="17" t="s">
        <v>243</v>
      </c>
      <c r="B133" s="18" t="s">
        <v>244</v>
      </c>
      <c r="C133" s="19">
        <v>50000</v>
      </c>
      <c r="D133" s="19">
        <v>0</v>
      </c>
    </row>
    <row r="134" spans="1:4" s="5" customFormat="1" ht="15" outlineLevel="3" x14ac:dyDescent="0.2">
      <c r="A134" s="17" t="s">
        <v>245</v>
      </c>
      <c r="B134" s="18" t="s">
        <v>246</v>
      </c>
      <c r="C134" s="19">
        <v>50000</v>
      </c>
      <c r="D134" s="19">
        <v>24489.48</v>
      </c>
    </row>
    <row r="135" spans="1:4" s="5" customFormat="1" ht="15" outlineLevel="3" x14ac:dyDescent="0.2">
      <c r="A135" s="17" t="s">
        <v>247</v>
      </c>
      <c r="B135" s="18" t="s">
        <v>248</v>
      </c>
      <c r="C135" s="19">
        <v>200000</v>
      </c>
      <c r="D135" s="19">
        <v>0</v>
      </c>
    </row>
    <row r="136" spans="1:4" s="6" customFormat="1" ht="30" outlineLevel="2" x14ac:dyDescent="0.2">
      <c r="A136" s="14" t="s">
        <v>249</v>
      </c>
      <c r="B136" s="15" t="s">
        <v>152</v>
      </c>
      <c r="C136" s="16">
        <v>64504126.229999997</v>
      </c>
      <c r="D136" s="16">
        <v>11641291.74</v>
      </c>
    </row>
    <row r="137" spans="1:4" s="5" customFormat="1" ht="15" outlineLevel="3" x14ac:dyDescent="0.2">
      <c r="A137" s="17" t="s">
        <v>250</v>
      </c>
      <c r="B137" s="18" t="s">
        <v>103</v>
      </c>
      <c r="C137" s="19">
        <v>17836961</v>
      </c>
      <c r="D137" s="19">
        <v>2900622.95</v>
      </c>
    </row>
    <row r="138" spans="1:4" s="5" customFormat="1" ht="30" outlineLevel="3" x14ac:dyDescent="0.2">
      <c r="A138" s="17" t="s">
        <v>251</v>
      </c>
      <c r="B138" s="18" t="s">
        <v>130</v>
      </c>
      <c r="C138" s="19">
        <v>46667165.229999997</v>
      </c>
      <c r="D138" s="19">
        <v>8740668.7899999991</v>
      </c>
    </row>
    <row r="139" spans="1:4" s="7" customFormat="1" ht="28.5" x14ac:dyDescent="0.2">
      <c r="A139" s="11" t="s">
        <v>252</v>
      </c>
      <c r="B139" s="12" t="s">
        <v>253</v>
      </c>
      <c r="C139" s="13">
        <v>36305583.829999998</v>
      </c>
      <c r="D139" s="13">
        <v>7331131.1299999999</v>
      </c>
    </row>
    <row r="140" spans="1:4" s="8" customFormat="1" ht="15" outlineLevel="2" x14ac:dyDescent="0.2">
      <c r="A140" s="21" t="s">
        <v>254</v>
      </c>
      <c r="B140" s="22" t="s">
        <v>255</v>
      </c>
      <c r="C140" s="23">
        <v>1300000</v>
      </c>
      <c r="D140" s="23">
        <v>400000</v>
      </c>
    </row>
    <row r="141" spans="1:4" s="5" customFormat="1" ht="15" outlineLevel="3" x14ac:dyDescent="0.2">
      <c r="A141" s="17" t="s">
        <v>256</v>
      </c>
      <c r="B141" s="18" t="s">
        <v>257</v>
      </c>
      <c r="C141" s="19">
        <v>1300000</v>
      </c>
      <c r="D141" s="19">
        <v>400000</v>
      </c>
    </row>
    <row r="142" spans="1:4" s="8" customFormat="1" ht="30" outlineLevel="2" x14ac:dyDescent="0.2">
      <c r="A142" s="21" t="s">
        <v>258</v>
      </c>
      <c r="B142" s="22" t="s">
        <v>259</v>
      </c>
      <c r="C142" s="23">
        <v>1930000</v>
      </c>
      <c r="D142" s="23">
        <v>360000</v>
      </c>
    </row>
    <row r="143" spans="1:4" s="5" customFormat="1" ht="15" outlineLevel="3" x14ac:dyDescent="0.2">
      <c r="A143" s="17" t="s">
        <v>260</v>
      </c>
      <c r="B143" s="18" t="s">
        <v>261</v>
      </c>
      <c r="C143" s="19">
        <v>1680000</v>
      </c>
      <c r="D143" s="19">
        <v>360000</v>
      </c>
    </row>
    <row r="144" spans="1:4" s="5" customFormat="1" ht="30" outlineLevel="3" x14ac:dyDescent="0.2">
      <c r="A144" s="17" t="s">
        <v>262</v>
      </c>
      <c r="B144" s="18" t="s">
        <v>263</v>
      </c>
      <c r="C144" s="19">
        <v>250000</v>
      </c>
      <c r="D144" s="19">
        <v>0</v>
      </c>
    </row>
    <row r="145" spans="1:4" s="8" customFormat="1" ht="30" outlineLevel="2" x14ac:dyDescent="0.2">
      <c r="A145" s="21" t="s">
        <v>264</v>
      </c>
      <c r="B145" s="22" t="s">
        <v>265</v>
      </c>
      <c r="C145" s="23">
        <v>33075583.829999998</v>
      </c>
      <c r="D145" s="23">
        <v>6571131.1299999999</v>
      </c>
    </row>
    <row r="146" spans="1:4" s="5" customFormat="1" ht="45" outlineLevel="3" x14ac:dyDescent="0.2">
      <c r="A146" s="17" t="s">
        <v>266</v>
      </c>
      <c r="B146" s="18" t="s">
        <v>267</v>
      </c>
      <c r="C146" s="19">
        <v>4018606.54</v>
      </c>
      <c r="D146" s="19">
        <v>193034.83</v>
      </c>
    </row>
    <row r="147" spans="1:4" s="5" customFormat="1" ht="60" outlineLevel="3" x14ac:dyDescent="0.2">
      <c r="A147" s="17" t="s">
        <v>268</v>
      </c>
      <c r="B147" s="18" t="s">
        <v>269</v>
      </c>
      <c r="C147" s="19">
        <v>82809.789999999994</v>
      </c>
      <c r="D147" s="19">
        <v>0</v>
      </c>
    </row>
    <row r="148" spans="1:4" s="5" customFormat="1" ht="60" outlineLevel="3" x14ac:dyDescent="0.2">
      <c r="A148" s="17" t="s">
        <v>270</v>
      </c>
      <c r="B148" s="18" t="s">
        <v>271</v>
      </c>
      <c r="C148" s="19">
        <v>28974167.5</v>
      </c>
      <c r="D148" s="19">
        <v>6378096.2999999998</v>
      </c>
    </row>
    <row r="149" spans="1:4" ht="42.75" x14ac:dyDescent="0.2">
      <c r="A149" s="11" t="s">
        <v>272</v>
      </c>
      <c r="B149" s="12" t="s">
        <v>273</v>
      </c>
      <c r="C149" s="13">
        <v>1532279079.5699999</v>
      </c>
      <c r="D149" s="13">
        <v>189282613.12</v>
      </c>
    </row>
    <row r="150" spans="1:4" s="4" customFormat="1" ht="15" outlineLevel="2" x14ac:dyDescent="0.2">
      <c r="A150" s="14" t="s">
        <v>274</v>
      </c>
      <c r="B150" s="15" t="s">
        <v>275</v>
      </c>
      <c r="C150" s="16">
        <v>209824241.66</v>
      </c>
      <c r="D150" s="16">
        <v>0</v>
      </c>
    </row>
    <row r="151" spans="1:4" s="5" customFormat="1" ht="45" outlineLevel="3" x14ac:dyDescent="0.2">
      <c r="A151" s="17" t="s">
        <v>276</v>
      </c>
      <c r="B151" s="18" t="s">
        <v>277</v>
      </c>
      <c r="C151" s="19">
        <v>78400000</v>
      </c>
      <c r="D151" s="19">
        <v>0</v>
      </c>
    </row>
    <row r="152" spans="1:4" s="5" customFormat="1" ht="15" outlineLevel="3" x14ac:dyDescent="0.2">
      <c r="A152" s="17" t="s">
        <v>278</v>
      </c>
      <c r="B152" s="18" t="s">
        <v>279</v>
      </c>
      <c r="C152" s="19">
        <v>131424241.66</v>
      </c>
      <c r="D152" s="19">
        <v>0</v>
      </c>
    </row>
    <row r="153" spans="1:4" s="4" customFormat="1" ht="30" outlineLevel="2" x14ac:dyDescent="0.2">
      <c r="A153" s="14" t="s">
        <v>280</v>
      </c>
      <c r="B153" s="15" t="s">
        <v>281</v>
      </c>
      <c r="C153" s="16">
        <v>59625870.619999997</v>
      </c>
      <c r="D153" s="16">
        <v>0</v>
      </c>
    </row>
    <row r="154" spans="1:4" s="5" customFormat="1" ht="45" outlineLevel="3" x14ac:dyDescent="0.2">
      <c r="A154" s="17" t="s">
        <v>282</v>
      </c>
      <c r="B154" s="18" t="s">
        <v>283</v>
      </c>
      <c r="C154" s="19">
        <v>11940712.99</v>
      </c>
      <c r="D154" s="19">
        <v>0</v>
      </c>
    </row>
    <row r="155" spans="1:4" s="5" customFormat="1" ht="15" outlineLevel="3" x14ac:dyDescent="0.2">
      <c r="A155" s="17" t="s">
        <v>284</v>
      </c>
      <c r="B155" s="18" t="s">
        <v>285</v>
      </c>
      <c r="C155" s="19">
        <v>8096210.5300000003</v>
      </c>
      <c r="D155" s="19">
        <v>0</v>
      </c>
    </row>
    <row r="156" spans="1:4" s="5" customFormat="1" ht="15" outlineLevel="3" x14ac:dyDescent="0.2">
      <c r="A156" s="17" t="s">
        <v>286</v>
      </c>
      <c r="B156" s="18" t="s">
        <v>287</v>
      </c>
      <c r="C156" s="19">
        <v>31327639.890000001</v>
      </c>
      <c r="D156" s="19">
        <v>0</v>
      </c>
    </row>
    <row r="157" spans="1:4" s="5" customFormat="1" ht="45" outlineLevel="3" x14ac:dyDescent="0.2">
      <c r="A157" s="17" t="s">
        <v>288</v>
      </c>
      <c r="B157" s="18" t="s">
        <v>283</v>
      </c>
      <c r="C157" s="19">
        <v>8261307.21</v>
      </c>
      <c r="D157" s="19">
        <v>0</v>
      </c>
    </row>
    <row r="158" spans="1:4" s="4" customFormat="1" ht="15" outlineLevel="2" x14ac:dyDescent="0.2">
      <c r="A158" s="14" t="s">
        <v>289</v>
      </c>
      <c r="B158" s="15" t="s">
        <v>290</v>
      </c>
      <c r="C158" s="16">
        <v>70997856.849999994</v>
      </c>
      <c r="D158" s="16">
        <v>0</v>
      </c>
    </row>
    <row r="159" spans="1:4" s="5" customFormat="1" ht="15" outlineLevel="3" x14ac:dyDescent="0.2">
      <c r="A159" s="17" t="s">
        <v>291</v>
      </c>
      <c r="B159" s="18" t="s">
        <v>292</v>
      </c>
      <c r="C159" s="19">
        <v>26923926.079999998</v>
      </c>
      <c r="D159" s="19">
        <v>0</v>
      </c>
    </row>
    <row r="160" spans="1:4" s="5" customFormat="1" ht="45" outlineLevel="3" x14ac:dyDescent="0.2">
      <c r="A160" s="17" t="s">
        <v>293</v>
      </c>
      <c r="B160" s="18" t="s">
        <v>294</v>
      </c>
      <c r="C160" s="19">
        <v>44073930.770000003</v>
      </c>
      <c r="D160" s="19">
        <v>0</v>
      </c>
    </row>
    <row r="161" spans="1:4" s="4" customFormat="1" ht="30" outlineLevel="2" x14ac:dyDescent="0.2">
      <c r="A161" s="14" t="s">
        <v>295</v>
      </c>
      <c r="B161" s="15" t="s">
        <v>296</v>
      </c>
      <c r="C161" s="16">
        <v>854999444.02999997</v>
      </c>
      <c r="D161" s="16">
        <v>139720524.19999999</v>
      </c>
    </row>
    <row r="162" spans="1:4" s="5" customFormat="1" ht="30" outlineLevel="3" x14ac:dyDescent="0.2">
      <c r="A162" s="17" t="s">
        <v>297</v>
      </c>
      <c r="B162" s="18" t="s">
        <v>298</v>
      </c>
      <c r="C162" s="19">
        <v>3149997.9</v>
      </c>
      <c r="D162" s="19">
        <v>260628</v>
      </c>
    </row>
    <row r="163" spans="1:4" s="5" customFormat="1" ht="30" outlineLevel="3" x14ac:dyDescent="0.2">
      <c r="A163" s="17" t="s">
        <v>299</v>
      </c>
      <c r="B163" s="18" t="s">
        <v>300</v>
      </c>
      <c r="C163" s="19">
        <v>851849446.13</v>
      </c>
      <c r="D163" s="19">
        <v>139459896.19999999</v>
      </c>
    </row>
    <row r="164" spans="1:4" s="4" customFormat="1" ht="30" outlineLevel="2" x14ac:dyDescent="0.2">
      <c r="A164" s="14" t="s">
        <v>301</v>
      </c>
      <c r="B164" s="15" t="s">
        <v>302</v>
      </c>
      <c r="C164" s="16">
        <v>13926626.859999999</v>
      </c>
      <c r="D164" s="16">
        <v>2165154.88</v>
      </c>
    </row>
    <row r="165" spans="1:4" s="5" customFormat="1" ht="15" outlineLevel="3" x14ac:dyDescent="0.2">
      <c r="A165" s="17" t="s">
        <v>303</v>
      </c>
      <c r="B165" s="18" t="s">
        <v>304</v>
      </c>
      <c r="C165" s="19">
        <v>5226626.8600000003</v>
      </c>
      <c r="D165" s="19">
        <v>38910.5</v>
      </c>
    </row>
    <row r="166" spans="1:4" s="5" customFormat="1" ht="15" outlineLevel="3" x14ac:dyDescent="0.2">
      <c r="A166" s="17" t="s">
        <v>305</v>
      </c>
      <c r="B166" s="18" t="s">
        <v>306</v>
      </c>
      <c r="C166" s="19">
        <v>8700000</v>
      </c>
      <c r="D166" s="19">
        <v>2126244.38</v>
      </c>
    </row>
    <row r="167" spans="1:4" s="4" customFormat="1" ht="30" outlineLevel="2" x14ac:dyDescent="0.2">
      <c r="A167" s="14" t="s">
        <v>307</v>
      </c>
      <c r="B167" s="15" t="s">
        <v>308</v>
      </c>
      <c r="C167" s="16">
        <v>82000</v>
      </c>
      <c r="D167" s="16">
        <v>0</v>
      </c>
    </row>
    <row r="168" spans="1:4" s="5" customFormat="1" ht="15" outlineLevel="3" x14ac:dyDescent="0.2">
      <c r="A168" s="17" t="s">
        <v>309</v>
      </c>
      <c r="B168" s="18" t="s">
        <v>310</v>
      </c>
      <c r="C168" s="19">
        <v>82000</v>
      </c>
      <c r="D168" s="19">
        <v>0</v>
      </c>
    </row>
    <row r="169" spans="1:4" s="4" customFormat="1" ht="30" outlineLevel="2" x14ac:dyDescent="0.2">
      <c r="A169" s="14" t="s">
        <v>311</v>
      </c>
      <c r="B169" s="15" t="s">
        <v>312</v>
      </c>
      <c r="C169" s="16">
        <v>293938855.55000001</v>
      </c>
      <c r="D169" s="16">
        <v>42771693.289999999</v>
      </c>
    </row>
    <row r="170" spans="1:4" s="5" customFormat="1" ht="15" outlineLevel="3" x14ac:dyDescent="0.2">
      <c r="A170" s="17" t="s">
        <v>313</v>
      </c>
      <c r="B170" s="18" t="s">
        <v>314</v>
      </c>
      <c r="C170" s="19">
        <v>43170993</v>
      </c>
      <c r="D170" s="19">
        <v>0</v>
      </c>
    </row>
    <row r="171" spans="1:4" s="5" customFormat="1" ht="45" outlineLevel="3" x14ac:dyDescent="0.2">
      <c r="A171" s="17" t="s">
        <v>315</v>
      </c>
      <c r="B171" s="18" t="s">
        <v>316</v>
      </c>
      <c r="C171" s="19">
        <v>129049765.70999999</v>
      </c>
      <c r="D171" s="19">
        <v>35058391.140000001</v>
      </c>
    </row>
    <row r="172" spans="1:4" s="5" customFormat="1" ht="15" outlineLevel="3" x14ac:dyDescent="0.2">
      <c r="A172" s="17" t="s">
        <v>317</v>
      </c>
      <c r="B172" s="18" t="s">
        <v>318</v>
      </c>
      <c r="C172" s="19">
        <v>78291260.689999998</v>
      </c>
      <c r="D172" s="19">
        <v>265700</v>
      </c>
    </row>
    <row r="173" spans="1:4" s="5" customFormat="1" ht="30" outlineLevel="3" x14ac:dyDescent="0.2">
      <c r="A173" s="17" t="s">
        <v>319</v>
      </c>
      <c r="B173" s="18" t="s">
        <v>320</v>
      </c>
      <c r="C173" s="19">
        <v>8175723</v>
      </c>
      <c r="D173" s="19">
        <v>28000</v>
      </c>
    </row>
    <row r="174" spans="1:4" s="5" customFormat="1" ht="15" outlineLevel="3" x14ac:dyDescent="0.2">
      <c r="A174" s="17" t="s">
        <v>321</v>
      </c>
      <c r="B174" s="18" t="s">
        <v>322</v>
      </c>
      <c r="C174" s="19">
        <v>19680000</v>
      </c>
      <c r="D174" s="19">
        <v>5349766.26</v>
      </c>
    </row>
    <row r="175" spans="1:4" s="5" customFormat="1" ht="15" outlineLevel="3" x14ac:dyDescent="0.2">
      <c r="A175" s="17" t="s">
        <v>323</v>
      </c>
      <c r="B175" s="18" t="s">
        <v>324</v>
      </c>
      <c r="C175" s="19">
        <v>13159434</v>
      </c>
      <c r="D175" s="19">
        <v>1569835.89</v>
      </c>
    </row>
    <row r="176" spans="1:4" s="5" customFormat="1" ht="30" outlineLevel="3" x14ac:dyDescent="0.2">
      <c r="A176" s="17" t="s">
        <v>325</v>
      </c>
      <c r="B176" s="18" t="s">
        <v>56</v>
      </c>
      <c r="C176" s="19">
        <v>2411679.15</v>
      </c>
      <c r="D176" s="19">
        <v>500000</v>
      </c>
    </row>
    <row r="177" spans="1:4" s="4" customFormat="1" ht="30" outlineLevel="2" x14ac:dyDescent="0.2">
      <c r="A177" s="14" t="s">
        <v>326</v>
      </c>
      <c r="B177" s="15" t="s">
        <v>152</v>
      </c>
      <c r="C177" s="16">
        <v>28884184</v>
      </c>
      <c r="D177" s="16">
        <v>4625240.75</v>
      </c>
    </row>
    <row r="178" spans="1:4" s="5" customFormat="1" ht="15" outlineLevel="3" x14ac:dyDescent="0.2">
      <c r="A178" s="17" t="s">
        <v>327</v>
      </c>
      <c r="B178" s="18" t="s">
        <v>103</v>
      </c>
      <c r="C178" s="19">
        <v>20113314</v>
      </c>
      <c r="D178" s="19">
        <v>2823329.16</v>
      </c>
    </row>
    <row r="179" spans="1:4" s="5" customFormat="1" ht="30" outlineLevel="3" x14ac:dyDescent="0.2">
      <c r="A179" s="17" t="s">
        <v>328</v>
      </c>
      <c r="B179" s="18" t="s">
        <v>130</v>
      </c>
      <c r="C179" s="19">
        <v>8770870</v>
      </c>
      <c r="D179" s="19">
        <v>1801911.59</v>
      </c>
    </row>
    <row r="180" spans="1:4" ht="28.5" x14ac:dyDescent="0.2">
      <c r="A180" s="11" t="s">
        <v>329</v>
      </c>
      <c r="B180" s="12" t="s">
        <v>330</v>
      </c>
      <c r="C180" s="13">
        <v>724228196.25999999</v>
      </c>
      <c r="D180" s="13">
        <v>11815142.109999999</v>
      </c>
    </row>
    <row r="181" spans="1:4" s="4" customFormat="1" ht="30" outlineLevel="2" x14ac:dyDescent="0.2">
      <c r="A181" s="14" t="s">
        <v>331</v>
      </c>
      <c r="B181" s="15" t="s">
        <v>332</v>
      </c>
      <c r="C181" s="16">
        <v>204962928.50999999</v>
      </c>
      <c r="D181" s="16">
        <v>0</v>
      </c>
    </row>
    <row r="182" spans="1:4" s="5" customFormat="1" ht="30" outlineLevel="3" x14ac:dyDescent="0.2">
      <c r="A182" s="17" t="s">
        <v>333</v>
      </c>
      <c r="B182" s="18" t="s">
        <v>334</v>
      </c>
      <c r="C182" s="19">
        <v>204962928.50999999</v>
      </c>
      <c r="D182" s="19">
        <v>0</v>
      </c>
    </row>
    <row r="183" spans="1:4" s="4" customFormat="1" ht="30" outlineLevel="2" x14ac:dyDescent="0.2">
      <c r="A183" s="14" t="s">
        <v>335</v>
      </c>
      <c r="B183" s="15" t="s">
        <v>336</v>
      </c>
      <c r="C183" s="16">
        <v>80000000</v>
      </c>
      <c r="D183" s="16">
        <v>0</v>
      </c>
    </row>
    <row r="184" spans="1:4" s="5" customFormat="1" ht="47.25" customHeight="1" outlineLevel="3" x14ac:dyDescent="0.2">
      <c r="A184" s="17" t="s">
        <v>337</v>
      </c>
      <c r="B184" s="18" t="s">
        <v>338</v>
      </c>
      <c r="C184" s="19">
        <v>80000000</v>
      </c>
      <c r="D184" s="19">
        <v>0</v>
      </c>
    </row>
    <row r="185" spans="1:4" s="4" customFormat="1" ht="15" outlineLevel="2" x14ac:dyDescent="0.2">
      <c r="A185" s="14" t="s">
        <v>339</v>
      </c>
      <c r="B185" s="15" t="s">
        <v>340</v>
      </c>
      <c r="C185" s="16">
        <v>375841750.83999997</v>
      </c>
      <c r="D185" s="16">
        <v>11783642.109999999</v>
      </c>
    </row>
    <row r="186" spans="1:4" s="5" customFormat="1" ht="30" outlineLevel="3" x14ac:dyDescent="0.2">
      <c r="A186" s="17" t="s">
        <v>341</v>
      </c>
      <c r="B186" s="18" t="s">
        <v>342</v>
      </c>
      <c r="C186" s="19">
        <v>52609427.609999999</v>
      </c>
      <c r="D186" s="19">
        <v>11783642.109999999</v>
      </c>
    </row>
    <row r="187" spans="1:4" s="5" customFormat="1" ht="30" outlineLevel="3" x14ac:dyDescent="0.2">
      <c r="A187" s="17" t="s">
        <v>343</v>
      </c>
      <c r="B187" s="18" t="s">
        <v>342</v>
      </c>
      <c r="C187" s="19">
        <v>323232323.23000002</v>
      </c>
      <c r="D187" s="19">
        <v>0</v>
      </c>
    </row>
    <row r="188" spans="1:4" s="4" customFormat="1" ht="30" outlineLevel="2" x14ac:dyDescent="0.2">
      <c r="A188" s="14" t="s">
        <v>344</v>
      </c>
      <c r="B188" s="15" t="s">
        <v>345</v>
      </c>
      <c r="C188" s="16">
        <v>63073516.909999996</v>
      </c>
      <c r="D188" s="16">
        <v>31500</v>
      </c>
    </row>
    <row r="189" spans="1:4" s="5" customFormat="1" ht="15" outlineLevel="3" x14ac:dyDescent="0.2">
      <c r="A189" s="17" t="s">
        <v>346</v>
      </c>
      <c r="B189" s="18" t="s">
        <v>347</v>
      </c>
      <c r="C189" s="19">
        <v>62953516.909999996</v>
      </c>
      <c r="D189" s="19">
        <v>31500</v>
      </c>
    </row>
    <row r="190" spans="1:4" s="5" customFormat="1" ht="30" outlineLevel="3" x14ac:dyDescent="0.2">
      <c r="A190" s="17" t="s">
        <v>348</v>
      </c>
      <c r="B190" s="18" t="s">
        <v>349</v>
      </c>
      <c r="C190" s="19">
        <v>120000</v>
      </c>
      <c r="D190" s="19">
        <v>0</v>
      </c>
    </row>
    <row r="191" spans="1:4" s="4" customFormat="1" ht="30" outlineLevel="2" x14ac:dyDescent="0.2">
      <c r="A191" s="14" t="s">
        <v>350</v>
      </c>
      <c r="B191" s="15" t="s">
        <v>351</v>
      </c>
      <c r="C191" s="16">
        <v>350000</v>
      </c>
      <c r="D191" s="16">
        <v>0</v>
      </c>
    </row>
    <row r="192" spans="1:4" s="5" customFormat="1" ht="30" outlineLevel="3" x14ac:dyDescent="0.2">
      <c r="A192" s="17" t="s">
        <v>352</v>
      </c>
      <c r="B192" s="18" t="s">
        <v>353</v>
      </c>
      <c r="C192" s="19">
        <v>350000</v>
      </c>
      <c r="D192" s="19">
        <v>0</v>
      </c>
    </row>
    <row r="193" spans="1:4" ht="28.5" x14ac:dyDescent="0.2">
      <c r="A193" s="11" t="s">
        <v>354</v>
      </c>
      <c r="B193" s="12" t="s">
        <v>355</v>
      </c>
      <c r="C193" s="13">
        <v>3621000</v>
      </c>
      <c r="D193" s="13">
        <v>506604</v>
      </c>
    </row>
    <row r="194" spans="1:4" s="4" customFormat="1" ht="30" outlineLevel="2" x14ac:dyDescent="0.2">
      <c r="A194" s="14" t="s">
        <v>356</v>
      </c>
      <c r="B194" s="15" t="s">
        <v>357</v>
      </c>
      <c r="C194" s="16">
        <v>900000</v>
      </c>
      <c r="D194" s="16">
        <v>0</v>
      </c>
    </row>
    <row r="195" spans="1:4" s="5" customFormat="1" ht="30" outlineLevel="3" x14ac:dyDescent="0.2">
      <c r="A195" s="17" t="s">
        <v>358</v>
      </c>
      <c r="B195" s="18" t="s">
        <v>359</v>
      </c>
      <c r="C195" s="19">
        <v>220000</v>
      </c>
      <c r="D195" s="19">
        <v>0</v>
      </c>
    </row>
    <row r="196" spans="1:4" s="5" customFormat="1" ht="30" outlineLevel="3" x14ac:dyDescent="0.2">
      <c r="A196" s="17" t="s">
        <v>360</v>
      </c>
      <c r="B196" s="18" t="s">
        <v>361</v>
      </c>
      <c r="C196" s="19">
        <v>680000</v>
      </c>
      <c r="D196" s="19">
        <v>0</v>
      </c>
    </row>
    <row r="197" spans="1:4" s="4" customFormat="1" ht="30" outlineLevel="2" x14ac:dyDescent="0.2">
      <c r="A197" s="14" t="s">
        <v>362</v>
      </c>
      <c r="B197" s="15" t="s">
        <v>363</v>
      </c>
      <c r="C197" s="16">
        <v>2280000</v>
      </c>
      <c r="D197" s="16">
        <v>476604</v>
      </c>
    </row>
    <row r="198" spans="1:4" s="5" customFormat="1" ht="15" outlineLevel="3" x14ac:dyDescent="0.2">
      <c r="A198" s="17" t="s">
        <v>364</v>
      </c>
      <c r="B198" s="18" t="s">
        <v>365</v>
      </c>
      <c r="C198" s="19">
        <v>2280000</v>
      </c>
      <c r="D198" s="19">
        <v>476604</v>
      </c>
    </row>
    <row r="199" spans="1:4" s="4" customFormat="1" ht="60" outlineLevel="2" x14ac:dyDescent="0.2">
      <c r="A199" s="14" t="s">
        <v>366</v>
      </c>
      <c r="B199" s="15" t="s">
        <v>367</v>
      </c>
      <c r="C199" s="16">
        <v>441000</v>
      </c>
      <c r="D199" s="16">
        <v>30000</v>
      </c>
    </row>
    <row r="200" spans="1:4" s="5" customFormat="1" ht="30" outlineLevel="3" x14ac:dyDescent="0.2">
      <c r="A200" s="17" t="s">
        <v>368</v>
      </c>
      <c r="B200" s="18" t="s">
        <v>369</v>
      </c>
      <c r="C200" s="19">
        <v>441000</v>
      </c>
      <c r="D200" s="19">
        <v>30000</v>
      </c>
    </row>
  </sheetData>
  <mergeCells count="1"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dc:description>POI HSSF rep:2.56.0.530</dc:description>
  <cp:lastModifiedBy>User</cp:lastModifiedBy>
  <dcterms:created xsi:type="dcterms:W3CDTF">2026-04-02T04:23:44Z</dcterms:created>
  <dcterms:modified xsi:type="dcterms:W3CDTF">2026-04-15T01:46:40Z</dcterms:modified>
</cp:coreProperties>
</file>