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-120" yWindow="-120" windowWidth="29040" windowHeight="15840" tabRatio="252"/>
  </bookViews>
  <sheets>
    <sheet name="Белогорск" sheetId="7" r:id="rId1"/>
    <sheet name="Гр.П 670" sheetId="4" r:id="rId2"/>
  </sheets>
  <definedNames>
    <definedName name="_xlnm._FilterDatabase" localSheetId="0" hidden="1">Белогорск!$A$6:$AT$50</definedName>
    <definedName name="Z_81923489_20D5_4880_AD7A_C6CE8268D588_.wvu.Cols" localSheetId="0" hidden="1">Белогорск!#REF!</definedName>
    <definedName name="Z_81923489_20D5_4880_AD7A_C6CE8268D588_.wvu.FilterData" localSheetId="0" hidden="1">Белогорск!$A$6:$AT$6</definedName>
    <definedName name="Z_81923489_20D5_4880_AD7A_C6CE8268D588_.wvu.Rows" localSheetId="0" hidden="1">Белогорск!#REF!,Белогорск!#REF!</definedName>
    <definedName name="_xlnm.Print_Area" localSheetId="0">Белогорск!$A$1:$Q$8</definedName>
  </definedNames>
  <calcPr calcId="181029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7" l="1"/>
  <c r="E6" i="7" s="1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V6" i="7" s="1"/>
  <c r="W6" i="7" s="1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H6" i="7" s="1"/>
  <c r="AI6" i="7" s="1"/>
  <c r="AJ6" i="7" s="1"/>
  <c r="AK6" i="7" s="1"/>
  <c r="AL6" i="7" s="1"/>
  <c r="AM6" i="7" s="1"/>
  <c r="AN6" i="7" s="1"/>
  <c r="AO6" i="7" s="1"/>
  <c r="AP6" i="7" s="1"/>
  <c r="AQ6" i="7" s="1"/>
  <c r="AR6" i="7" s="1"/>
  <c r="AS6" i="7" s="1"/>
  <c r="AT6" i="7" s="1"/>
</calcChain>
</file>

<file path=xl/sharedStrings.xml><?xml version="1.0" encoding="utf-8"?>
<sst xmlns="http://schemas.openxmlformats.org/spreadsheetml/2006/main" count="326" uniqueCount="203">
  <si>
    <t>НПА устанавливающий льготу</t>
  </si>
  <si>
    <t>Целевая категория налоговой льготы</t>
  </si>
  <si>
    <t>№ п/п</t>
  </si>
  <si>
    <t>Стимулирующая</t>
  </si>
  <si>
    <t>Номер полномочия (модельный бюджет)</t>
  </si>
  <si>
    <t>Культура</t>
  </si>
  <si>
    <t>Обязательное медицинское страхование неработающего населения</t>
  </si>
  <si>
    <t>Социальная поддержка населения</t>
  </si>
  <si>
    <t>Привлечение заемных средств, а также обслуживание и погашение долговых обязательств</t>
  </si>
  <si>
    <t>Строительство жилья - вопросы местного значения</t>
  </si>
  <si>
    <t>Коммунальное хозяйство - вопросы местного значения</t>
  </si>
  <si>
    <t>Градостроительство и землепользование - вопросы местного значения</t>
  </si>
  <si>
    <t>Делегированные полномочия, финансируемые за счет собственных доходов и источников финансирования дефицита местного бюджета</t>
  </si>
  <si>
    <t>Благоустройство территорий - вопросы местного значения</t>
  </si>
  <si>
    <t>Эффективность налоговой льготы (да/нет)</t>
  </si>
  <si>
    <t>освобождение от налогообложения</t>
  </si>
  <si>
    <t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t>
  </si>
  <si>
    <t>Расходы на обеспечение деятельности государственных учреждений субъектов Российской Федерации и муниципальных учреждений</t>
  </si>
  <si>
    <t>Расходные обязательства по полномочиям в сфере поддержки сельского хозяйства в части растениеводства</t>
  </si>
  <si>
    <t>Расходные обязательства по полномочиям в сфере поддержки сельского хозяйства в части животноводства</t>
  </si>
  <si>
    <t>Расходные обязательства по полномочиям в сфере поддержки сельского хозяйства в части рыбоводства</t>
  </si>
  <si>
    <t>Расходные обязательства по полномочиям в сфере поддержки малого и среднего предпринимательства</t>
  </si>
  <si>
    <t>Расходные обязательства по полномочиям в сфере поддержки промышленности</t>
  </si>
  <si>
    <t>Расходные обязательства по полномочиям в сфере создания и размещения территорий, имеющих особый экономический статус</t>
  </si>
  <si>
    <t>Осуществление дорожной деятельности</t>
  </si>
  <si>
    <t>Организация транспортного обслуживания населения:</t>
  </si>
  <si>
    <t>Организация транспортного обслуживания населения воздушным транспортом</t>
  </si>
  <si>
    <t>Организация транспортного обслуживания населения водным транспортом</t>
  </si>
  <si>
    <t>Организация транспортного обслуживания населения автомобильным транспортом</t>
  </si>
  <si>
    <t>Организация транспортного обслуживания населения железнодорожным транспортом</t>
  </si>
  <si>
    <t>Организация транспортного обслуживания населения электрическим транспортом</t>
  </si>
  <si>
    <t>Организация транспортного обслуживания населения метрополитеном</t>
  </si>
  <si>
    <t>Тарифное регулирование в сфере коммунального хозяйства</t>
  </si>
  <si>
    <t>Оплата труда и содержание образовательных организаций</t>
  </si>
  <si>
    <t>Расходные обязательства по организации отдыха и оздоровления детей</t>
  </si>
  <si>
    <t>Расходные обязательства по осуществлению полномочий в сфере здравоохранения</t>
  </si>
  <si>
    <t>Финансовое обеспечение территориальных программ государственных гарантий бесплатного оказания гражданам медицинской помощи</t>
  </si>
  <si>
    <t>Организация оказания медицинской помощи отдельным категориям граждан</t>
  </si>
  <si>
    <t>Организация обеспечения донорской кровью (содержание станций переливания крови)</t>
  </si>
  <si>
    <t>Расходные обязательства по оплате труда и содержанию организаций социального обслуживания</t>
  </si>
  <si>
    <t>Расходные обязательства по предоставлению мер социальной поддержки льготным категориям граждан</t>
  </si>
  <si>
    <t>Расходные обязательства по предоставлению мер социальной поддержки гражданам по установленным критериям нуждаемости</t>
  </si>
  <si>
    <t>Расходные обязательства по предоставлению мер социальной поддержки детям-сиротам и детям, оставшимся без попечения родителей</t>
  </si>
  <si>
    <t>Расходные обязательства по предоставлению региональных социальных доплат к пенсии</t>
  </si>
  <si>
    <t>Расходные обязательства по предоставлению доплат к пенсии гражданам, проходившим государственную службу субъекта Российской Федерации</t>
  </si>
  <si>
    <t>Содержание учреждений физической культуры и спорта</t>
  </si>
  <si>
    <t>Проведение массовых мероприятий в сфере физической культуры</t>
  </si>
  <si>
    <t>Содержание противопожарных (пожарно-спасательных и спасательных) служб субъекта Российской Федерации</t>
  </si>
  <si>
    <t>Тушение пожаров (за исключением лесных пожаров), ликвидация чрезвычайных ситуаций, первичные меры пожарной безопасности</t>
  </si>
  <si>
    <t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</si>
  <si>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Предоставление гарантий и компенсаций для лиц, работающих и проживающих в районах Крайнего Севера и приравненных к ним местностях</t>
  </si>
  <si>
    <t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</si>
  <si>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</si>
  <si>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Дополнительные полномочия и права всех видов муниципальных образований</t>
  </si>
  <si>
    <t>Дополнительные полномочия и права субъектов Российской Федерации</t>
  </si>
  <si>
    <t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</si>
  <si>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</si>
  <si>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</si>
  <si>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</si>
  <si>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</si>
  <si>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</si>
  <si>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</si>
  <si>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</si>
  <si>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</si>
  <si>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</si>
  <si>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</si>
  <si>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4.1</t>
  </si>
  <si>
    <t>4.2</t>
  </si>
  <si>
    <t>4.3</t>
  </si>
  <si>
    <t>4.4</t>
  </si>
  <si>
    <t>4.5</t>
  </si>
  <si>
    <t>6.1</t>
  </si>
  <si>
    <t>6.2</t>
  </si>
  <si>
    <t>8.1</t>
  </si>
  <si>
    <t>8.2</t>
  </si>
  <si>
    <t>8.3</t>
  </si>
  <si>
    <t>10.1</t>
  </si>
  <si>
    <t>10.2</t>
  </si>
  <si>
    <t>10.3</t>
  </si>
  <si>
    <t>10.4</t>
  </si>
  <si>
    <t>10.5</t>
  </si>
  <si>
    <t>10.6</t>
  </si>
  <si>
    <t>11.1</t>
  </si>
  <si>
    <t>11.2</t>
  </si>
  <si>
    <t>12</t>
  </si>
  <si>
    <t>12.2</t>
  </si>
  <si>
    <t>по данным ФНС России</t>
  </si>
  <si>
    <t>Эффективность налоговой льготы (комментарии)</t>
  </si>
  <si>
    <t>Условие предоставления налоговых льгот, освобождений и иных преференций</t>
  </si>
  <si>
    <t>Целевая категория плательщиков налогов, для которых предусмотрены налоговые льготы, освобождения и иные преференции</t>
  </si>
  <si>
    <t xml:space="preserve">Период действия налоговых льгот, освобождений и иных преференций </t>
  </si>
  <si>
    <t xml:space="preserve">Дата прекращения действия налоговых льгот, освобождений и иных преференций </t>
  </si>
  <si>
    <t>Наименование налоговых льгот, освобождений и иных преференций</t>
  </si>
  <si>
    <t>Цели предоставления налоговых льгот, освобождений и иных преференции</t>
  </si>
  <si>
    <t>Наименования налогов, по которым предусматриваются налоговые льготы, освобождение и иные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</si>
  <si>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</si>
  <si>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</si>
  <si>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r>
  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</t>
    </r>
    <r>
      <rPr>
        <b/>
        <sz val="11"/>
        <color indexed="10"/>
        <rFont val="Times New Roman"/>
        <family val="1"/>
        <charset val="204"/>
      </rPr>
      <t>заполняется для стимулирующей категории налоговых льгот</t>
    </r>
  </si>
  <si>
    <r>
      <t xml:space="preserve">Код ОКВЭД, к которому относится налоговый расход 
</t>
    </r>
    <r>
      <rPr>
        <i/>
        <sz val="10"/>
        <rFont val="Times New Roman"/>
        <family val="1"/>
        <charset val="204"/>
      </rPr>
      <t>(если предоставляется для отдельных видов экономической деятельности)</t>
    </r>
    <r>
      <rPr>
        <b/>
        <sz val="10"/>
        <rFont val="Times New Roman"/>
        <family val="1"/>
        <charset val="204"/>
      </rPr>
      <t xml:space="preserve">
</t>
    </r>
  </si>
  <si>
    <r>
      <t>Бюджетный эффект</t>
    </r>
    <r>
      <rPr>
        <i/>
        <sz val="10"/>
        <rFont val="Times New Roman"/>
        <family val="1"/>
        <charset val="204"/>
      </rPr>
      <t/>
    </r>
  </si>
  <si>
    <t>Численность плательщиков налогов и сборов, 
воспользовавшихся налоговой льготой, освобождением и иной преференцией (единиц)</t>
  </si>
  <si>
    <r>
      <t xml:space="preserve">Наименования полномочия 
</t>
    </r>
    <r>
      <rPr>
        <sz val="11"/>
        <rFont val="Times New Roman"/>
        <family val="1"/>
        <charset val="204"/>
      </rPr>
      <t>(постановление правительства  РФ от 22.11.2004 N 670 (ред. от 31.12.2018)</t>
    </r>
    <r>
      <rPr>
        <b/>
        <sz val="11"/>
        <rFont val="Times New Roman"/>
        <family val="1"/>
        <charset val="204"/>
      </rPr>
      <t xml:space="preserve">
</t>
    </r>
  </si>
  <si>
    <t>1</t>
  </si>
  <si>
    <t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t>
  </si>
  <si>
    <t>Расходные обязательства по полномочиям в сфере содержания органов государственной власти субъектов Российской Федерации</t>
  </si>
  <si>
    <t>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</si>
  <si>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2</t>
  </si>
  <si>
    <t>Поддержка экономики, малого и среднего предпринимательства</t>
  </si>
  <si>
    <t>3</t>
  </si>
  <si>
    <t>4</t>
  </si>
  <si>
    <t>4.6</t>
  </si>
  <si>
    <t>5</t>
  </si>
  <si>
    <t>6</t>
  </si>
  <si>
    <t>Образование</t>
  </si>
  <si>
    <t>7</t>
  </si>
  <si>
    <t>8</t>
  </si>
  <si>
    <t>9</t>
  </si>
  <si>
    <t>10</t>
  </si>
  <si>
    <t>11</t>
  </si>
  <si>
    <t>Физическая культура и спорт</t>
  </si>
  <si>
    <t>Тушение пожаров (за исключением лесных пожаров); 
ликвидация чрезвычайных ситуаций, первичные меры пожарной безопасности:</t>
  </si>
  <si>
    <t>12.1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</si>
  <si>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</si>
  <si>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</si>
  <si>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</si>
  <si>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</si>
  <si>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</si>
  <si>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</si>
  <si>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</si>
  <si>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</si>
  <si>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</si>
  <si>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</si>
  <si>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</si>
  <si>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</si>
  <si>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</si>
  <si>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24.10;
28.30</t>
  </si>
  <si>
    <t>Целевой показатель (индикатор)
в связи с предоставлением налоговых льгот, освобождений и иных преференций</t>
  </si>
  <si>
    <t>Наименование муниципального образования</t>
  </si>
  <si>
    <t>Даты вступления в силу положений НПА МО, устанавливающих налоговые льготы, освобождения и иные преференции</t>
  </si>
  <si>
    <t>Даты начала действия, предоставленного НПА МО, права на налоговые льготы, освобождения и иные преференции</t>
  </si>
  <si>
    <t>информация МО</t>
  </si>
  <si>
    <t>оценка и прогноз МО</t>
  </si>
  <si>
    <t>Целевые характеристики налоговых расходов муниципального образования</t>
  </si>
  <si>
    <t>Отчетный год</t>
  </si>
  <si>
    <t>Текущий год (прогноз)</t>
  </si>
  <si>
    <t>Год предшествующий отчетному году</t>
  </si>
  <si>
    <t>Объем налоговых льгот за отчетный год и за год предшествующий отчетному году (тыс.руб). Оценка объема предоставленных налоговых льгот на текущий финансовый год, очередной финансовый год и плановый период (тыс.руб).</t>
  </si>
  <si>
    <t>Очередной финансовый год (прогноз)</t>
  </si>
  <si>
    <t>текущий финансовый год (прогноз)</t>
  </si>
  <si>
    <t>Первый год предшествующий отчетному году</t>
  </si>
  <si>
    <t>Второй год предшествующий отчетному году</t>
  </si>
  <si>
    <t>Третий год предшествующий отчетному году</t>
  </si>
  <si>
    <t>Пятый год предшествующий отчетному году</t>
  </si>
  <si>
    <t>Шестой год предшествующий отчетному году</t>
  </si>
  <si>
    <t>Второй год планового периода (прогноз)</t>
  </si>
  <si>
    <t>Третий год планового периода (прогноз)</t>
  </si>
  <si>
    <t>Нормативные характеристики налоговых расходов муниципального образования</t>
  </si>
  <si>
    <t>Четвертый год предшествующий отчетному году</t>
  </si>
  <si>
    <t>Оценка эффективности налоговых расходов муниципального образования г. Белогорск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</si>
  <si>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от 22 ноября 2004 г. N 670 "О распределении дотаций на выравнивание бюджетной обеспеченности субъектов Российской Федерации"</t>
  </si>
  <si>
    <t>г. Белогорск</t>
  </si>
  <si>
    <t>Решение Белогорского Совета народных депутатов № 18/179 от 20.11.2014 года "О налоге на имущество физических лиц на территории муниципального образования г.Белогорск"</t>
  </si>
  <si>
    <t>Льгота предоставляется до достижения 18-летнего возраста. Предъявление документов, подтверждающих соответствующий статус (справки, выданной органами опеки и попечительства, либо док-ов, подтверждающих объявление родителей умершими, саидетельства о праве на наследство как правоустанавливающего документа на имущ-во)</t>
  </si>
  <si>
    <t>Социальная</t>
  </si>
  <si>
    <t>(2) неограниченный (до даты прекращения действия льготы)</t>
  </si>
  <si>
    <t>неограниченный (до даты прекращения действия льготы)</t>
  </si>
  <si>
    <t>не установленно</t>
  </si>
  <si>
    <t>Дети - сироты, получившие имущество в порядке наследования от родителей</t>
  </si>
  <si>
    <t xml:space="preserve">Социальная </t>
  </si>
  <si>
    <t>социальная защит граждан льготной категории</t>
  </si>
  <si>
    <t>налог на имущество физических лиц</t>
  </si>
  <si>
    <t xml:space="preserve">социальная защита </t>
  </si>
  <si>
    <t xml:space="preserve">-    </t>
  </si>
  <si>
    <t>10 (социальная поддержка населению)</t>
  </si>
  <si>
    <t>Дети, оставшиеся без попечения родителей, в возрасте до 18 лет</t>
  </si>
  <si>
    <t>Льгота предоставляется на основании документов, подтверждающих соответствующий статус (справки, выданной органами опеки и попечительства, либо документов, подтверждающих факт лишения родительских прав или ограничения их в родительских правах, признание родителей недееспособными, ограниченно дееспособными, безвестно отсутствующими)</t>
  </si>
  <si>
    <t>Льгота предоставляется на основании документов, подтверждающих юридический статус заявителя, справки о пребывании в учреждении на полном государственном обеспечении, справки об обучении по очной форме в государственном образовательном учреждении профессионального образования</t>
  </si>
  <si>
    <t xml:space="preserve">дети-сироты и дети, оставшиеся без попечения родителей, в возрасте от 18 до 23 лет, находящиеся на полном государственном обеспечении и обучающиеся по очной форме в государственных образовательных учреждениях профессионального образования
</t>
  </si>
  <si>
    <t xml:space="preserve">Многодетные семьи (3 и более детей в возрасте до 18 лет), имеющие детей в возрасте до 18 лет
</t>
  </si>
  <si>
    <t>Льгота предоставляется на основании соответствующей справки с органов социальной защиты.</t>
  </si>
  <si>
    <t>Решение Белогорского городского Совета народных депутатов № 65/124 от 22.11.2012 об утверждении положения "О земельном налоге на территории муниципального образования г.Белогорск"</t>
  </si>
  <si>
    <t>(2) не установлено</t>
  </si>
  <si>
    <t xml:space="preserve">Многодетные семьи (3 и более детей в возрасте до 18 лет)
</t>
  </si>
  <si>
    <t>Льгота предоставляется на основании удостоверения многодетных родителей, справки о составе семьи, копии свидетельств о рождении детей.</t>
  </si>
  <si>
    <t>земельный налог</t>
  </si>
  <si>
    <t>Малообеспеченные семьи (имеющие душевой доход ниже установленного прожиточного минимума)</t>
  </si>
  <si>
    <t xml:space="preserve">Льгота предоставляется на основании
справки о составе семьи, справки о доходах за один год (о заработной плате - для работающих; размер пенсии - для пенсионеров; о стипендии - для студентов; об алиментах; для неработающих - справка о пособии из центра занятости населения).
</t>
  </si>
  <si>
    <t>Инвалиды I и II групп</t>
  </si>
  <si>
    <t xml:space="preserve">Льгота предоставляется на основании
документов, подтверждающих инвалидность.
</t>
  </si>
  <si>
    <t xml:space="preserve">Льгота предоставляется на основании
пенсионного удостоверения, за один земельный участок по каждому виду разрешенного использования: жилой дом, квартира, индивидуальный гараж, дача, сад, огород.
</t>
  </si>
  <si>
    <t>Ветераны и инвалиды Великой Отечественной войны</t>
  </si>
  <si>
    <t>Льгота предоставляется на основании
удостоверения участника Великой Отечественной войны, документов, подтверждающих инвалидность</t>
  </si>
  <si>
    <t>Льгота предоставляется  в отношении земельных участков, расположенных на территории опережающего социально-экономического развития</t>
  </si>
  <si>
    <t>Три налоговых периода с месяца возникновения права собственности на каждый земельный участок.</t>
  </si>
  <si>
    <t>(2) не установлено (до снятия статуса ТОСЭР)</t>
  </si>
  <si>
    <t>Резиденты территории опережающего социально-экономического развития</t>
  </si>
  <si>
    <t>Поддержка экономики малого и среднего предпринимательства</t>
  </si>
  <si>
    <t>2 (поддержка экономики, малого и среднего предпринимательства)</t>
  </si>
  <si>
    <t>Организации, признаваемые управляющими компаниями, осуществляющие функции по управлению территорией опережающего социально-экономического развития, и их дочерние организации (подразделения)</t>
  </si>
  <si>
    <t>Льгота предоставляется в отношении земельных участков, расположенных на территории опережающего социально-экономического развития</t>
  </si>
  <si>
    <t xml:space="preserve">24.10;
28.30    </t>
  </si>
  <si>
    <t>Пенсионеры, получающие пенсии, назначаемые в порядке, установленном законодательством Российской Федерации, Пенсионеры, получающие пенсии, назначаемые в порядке, установленном законодательством Российской Федерации в возрасте 70 лет и старше</t>
  </si>
  <si>
    <t>социальная защита граждан льготной категории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</si>
</sst>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7" formatCode="[$-419]General"/>
    <numFmt numFmtId="168" formatCode="0.0%"/>
  </numFmts>
  <fonts count="27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6.15"/>
      <name val="Arial"/>
      <family val="2"/>
    </font>
    <font>
      <i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19" fillId="0" borderId="0" applyFont="0" applyFill="0" applyBorder="0" applyAlignment="0" applyProtection="0"/>
    <xf numFmtId="167" fontId="20" fillId="0" borderId="0"/>
    <xf numFmtId="0" fontId="15" fillId="0" borderId="1" applyNumberFormat="0" applyFill="0" applyProtection="0">
      <alignment horizontal="left" vertical="top" wrapText="1"/>
    </xf>
    <xf numFmtId="0" fontId="8" fillId="0" borderId="0" applyNumberFormat="0" applyFill="0" applyBorder="0" applyAlignment="0" applyProtection="0"/>
    <xf numFmtId="165" fontId="3" fillId="0" borderId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3" fillId="0" borderId="0"/>
    <xf numFmtId="0" fontId="23" fillId="0" borderId="0"/>
    <xf numFmtId="0" fontId="3" fillId="0" borderId="0"/>
    <xf numFmtId="0" fontId="24" fillId="0" borderId="0"/>
    <xf numFmtId="0" fontId="3" fillId="0" borderId="0"/>
    <xf numFmtId="4" fontId="5" fillId="0" borderId="2">
      <alignment horizontal="right"/>
    </xf>
    <xf numFmtId="0" fontId="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23" fillId="0" borderId="0"/>
    <xf numFmtId="0" fontId="24" fillId="0" borderId="0"/>
    <xf numFmtId="0" fontId="3" fillId="0" borderId="0" applyNumberFormat="0" applyFont="0" applyFill="0" applyBorder="0" applyAlignment="0" applyProtection="0">
      <alignment vertical="top"/>
    </xf>
    <xf numFmtId="0" fontId="9" fillId="0" borderId="0"/>
    <xf numFmtId="0" fontId="19" fillId="0" borderId="0"/>
    <xf numFmtId="0" fontId="24" fillId="0" borderId="0"/>
    <xf numFmtId="0" fontId="5" fillId="0" borderId="0"/>
    <xf numFmtId="0" fontId="19" fillId="0" borderId="0"/>
    <xf numFmtId="0" fontId="5" fillId="0" borderId="0"/>
    <xf numFmtId="0" fontId="3" fillId="0" borderId="0"/>
    <xf numFmtId="0" fontId="10" fillId="0" borderId="0"/>
    <xf numFmtId="0" fontId="5" fillId="0" borderId="0"/>
    <xf numFmtId="0" fontId="25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Border="1"/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/>
    </xf>
    <xf numFmtId="1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166" fontId="1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39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8" fontId="2" fillId="0" borderId="7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</cellXfs>
  <cellStyles count="44">
    <cellStyle name="Comma" xfId="1"/>
    <cellStyle name="Excel Built-in Normal" xfId="2"/>
    <cellStyle name="m49048872" xfId="3"/>
    <cellStyle name="normal" xfId="4"/>
    <cellStyle name="TableStyleLight1" xfId="5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4 2" xfId="12"/>
    <cellStyle name="Обычный 2" xfId="13"/>
    <cellStyle name="Обычный 2 2" xfId="14"/>
    <cellStyle name="Обычный 2 2 2" xfId="15"/>
    <cellStyle name="Обычный 2 5" xfId="16"/>
    <cellStyle name="Обычный 2_Приложение 10 УФНС для оценки эффективности льгот" xfId="17"/>
    <cellStyle name="Обычный 23" xfId="18"/>
    <cellStyle name="Обычный 25" xfId="19"/>
    <cellStyle name="Обычный 27" xfId="20"/>
    <cellStyle name="Обычный 28" xfId="21"/>
    <cellStyle name="Обычный 3" xfId="22"/>
    <cellStyle name="Обычный 3 2" xfId="23"/>
    <cellStyle name="Обычный 3 2 2 2" xfId="24"/>
    <cellStyle name="Обычный 3 3" xfId="25"/>
    <cellStyle name="Обычный 3 4" xfId="26"/>
    <cellStyle name="Обычный 4" xfId="27"/>
    <cellStyle name="Обычный 4 5" xfId="28"/>
    <cellStyle name="Обычный 5" xfId="29"/>
    <cellStyle name="Обычный 5 2" xfId="30"/>
    <cellStyle name="Обычный 6" xfId="31"/>
    <cellStyle name="Обычный 7" xfId="32"/>
    <cellStyle name="Обычный 8" xfId="33"/>
    <cellStyle name="Обычный 8 2" xfId="34"/>
    <cellStyle name="Обычный 9" xfId="35"/>
    <cellStyle name="Процентный 2" xfId="36"/>
    <cellStyle name="Процентный 2 2" xfId="37"/>
    <cellStyle name="Стиль 1" xfId="38"/>
    <cellStyle name="Финансовый" xfId="39" builtinId="3"/>
    <cellStyle name="Финансовый 2" xfId="40"/>
    <cellStyle name="Финансовый 2 2" xfId="41"/>
    <cellStyle name="Финансовый 2 3" xfId="42"/>
    <cellStyle name="Финансовый 3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T51"/>
  <sheetViews>
    <sheetView tabSelected="1" zoomScale="68" zoomScaleNormal="68" workbookViewId="0">
      <pane xSplit="1" ySplit="6" topLeftCell="B16" activePane="bottomRight" state="frozen"/>
      <selection activeCell="A6" sqref="A6"/>
      <selection pane="topRight" activeCell="B6" sqref="B6"/>
      <selection pane="bottomLeft" activeCell="A9" sqref="A9"/>
      <selection pane="bottomRight" activeCell="O17" sqref="O17"/>
    </sheetView>
  </sheetViews>
  <sheetFormatPr defaultRowHeight="15" x14ac:dyDescent="0.25"/>
  <cols>
    <col min="1" max="1" width="9" style="5" customWidth="1"/>
    <col min="2" max="2" width="13.140625" style="5" customWidth="1"/>
    <col min="3" max="3" width="25.140625" style="6" customWidth="1"/>
    <col min="4" max="4" width="16.7109375" style="7" customWidth="1"/>
    <col min="5" max="5" width="15.7109375" style="20" customWidth="1"/>
    <col min="6" max="6" width="14.5703125" style="7" customWidth="1"/>
    <col min="7" max="7" width="15.85546875" style="7" customWidth="1"/>
    <col min="8" max="8" width="12.85546875" style="7" customWidth="1"/>
    <col min="9" max="9" width="14.42578125" style="7" customWidth="1"/>
    <col min="10" max="10" width="23.42578125" style="3" customWidth="1"/>
    <col min="11" max="11" width="13.7109375" style="3" customWidth="1"/>
    <col min="12" max="12" width="10.28515625" style="3" customWidth="1"/>
    <col min="13" max="13" width="11.85546875" style="8" customWidth="1"/>
    <col min="14" max="14" width="11.5703125" style="8" customWidth="1"/>
    <col min="15" max="15" width="14.140625" style="8" customWidth="1"/>
    <col min="16" max="16" width="14" style="8" customWidth="1"/>
    <col min="17" max="17" width="18.28515625" style="8" customWidth="1"/>
    <col min="18" max="18" width="25.7109375" style="8" customWidth="1"/>
    <col min="19" max="24" width="14" style="4" customWidth="1"/>
    <col min="25" max="25" width="12" style="4" customWidth="1"/>
    <col min="26" max="26" width="12.7109375" style="4" customWidth="1"/>
    <col min="27" max="27" width="13.42578125" style="4" customWidth="1"/>
    <col min="28" max="30" width="14.5703125" style="4" customWidth="1"/>
    <col min="31" max="31" width="12.140625" style="4" customWidth="1"/>
    <col min="32" max="36" width="13" style="4" customWidth="1"/>
    <col min="37" max="37" width="12.85546875" style="4" customWidth="1"/>
    <col min="38" max="38" width="14.85546875" style="4" customWidth="1"/>
    <col min="39" max="39" width="11.28515625" style="4" customWidth="1"/>
    <col min="40" max="40" width="14.140625" style="4" customWidth="1"/>
    <col min="41" max="41" width="13.28515625" style="19" customWidth="1"/>
    <col min="42" max="42" width="17.5703125" style="19" customWidth="1"/>
    <col min="43" max="43" width="13.85546875" style="19" customWidth="1"/>
    <col min="44" max="44" width="15.28515625" style="19" customWidth="1"/>
    <col min="45" max="46" width="16.7109375" style="19" customWidth="1"/>
    <col min="47" max="16384" width="9.140625" style="1"/>
  </cols>
  <sheetData>
    <row r="1" spans="1:46" x14ac:dyDescent="0.25">
      <c r="AO1" s="4"/>
      <c r="AP1" s="4"/>
      <c r="AQ1" s="4"/>
      <c r="AR1" s="4"/>
      <c r="AS1" s="4"/>
      <c r="AT1" s="23"/>
    </row>
    <row r="2" spans="1:46" s="27" customFormat="1" ht="21" customHeight="1" x14ac:dyDescent="0.25">
      <c r="A2" s="75" t="s">
        <v>158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6" s="28" customFormat="1" ht="35.25" customHeight="1" x14ac:dyDescent="0.25">
      <c r="A3" s="81" t="s">
        <v>2</v>
      </c>
      <c r="B3" s="80" t="s">
        <v>156</v>
      </c>
      <c r="C3" s="80"/>
      <c r="D3" s="80"/>
      <c r="E3" s="80"/>
      <c r="F3" s="80"/>
      <c r="G3" s="80"/>
      <c r="H3" s="80"/>
      <c r="I3" s="80"/>
      <c r="J3" s="80" t="s">
        <v>142</v>
      </c>
      <c r="K3" s="80"/>
      <c r="L3" s="80"/>
      <c r="M3" s="80"/>
      <c r="N3" s="80"/>
      <c r="O3" s="80"/>
      <c r="P3" s="80"/>
      <c r="Q3" s="80"/>
      <c r="R3" s="80"/>
      <c r="S3" s="80" t="s">
        <v>141</v>
      </c>
      <c r="T3" s="80"/>
      <c r="U3" s="80"/>
      <c r="V3" s="80"/>
      <c r="W3" s="80"/>
      <c r="X3" s="80"/>
      <c r="Y3" s="80" t="s">
        <v>86</v>
      </c>
      <c r="Z3" s="80"/>
      <c r="AA3" s="80"/>
      <c r="AB3" s="80"/>
      <c r="AC3" s="80"/>
      <c r="AD3" s="80"/>
      <c r="AE3" s="80"/>
      <c r="AF3" s="80" t="s">
        <v>86</v>
      </c>
      <c r="AG3" s="80"/>
      <c r="AH3" s="80"/>
      <c r="AI3" s="80"/>
      <c r="AJ3" s="80"/>
      <c r="AK3" s="80"/>
      <c r="AL3" s="80" t="s">
        <v>141</v>
      </c>
      <c r="AM3" s="80"/>
      <c r="AN3" s="80"/>
      <c r="AO3" s="80"/>
      <c r="AP3" s="80"/>
      <c r="AQ3" s="80" t="s">
        <v>140</v>
      </c>
      <c r="AR3" s="80"/>
      <c r="AS3" s="80"/>
      <c r="AT3" s="80"/>
    </row>
    <row r="4" spans="1:46" s="29" customFormat="1" ht="69" customHeight="1" x14ac:dyDescent="0.2">
      <c r="A4" s="81"/>
      <c r="B4" s="77" t="s">
        <v>137</v>
      </c>
      <c r="C4" s="77" t="s">
        <v>0</v>
      </c>
      <c r="D4" s="77" t="s">
        <v>88</v>
      </c>
      <c r="E4" s="77" t="s">
        <v>89</v>
      </c>
      <c r="F4" s="82" t="s">
        <v>138</v>
      </c>
      <c r="G4" s="77" t="s">
        <v>139</v>
      </c>
      <c r="H4" s="77" t="s">
        <v>90</v>
      </c>
      <c r="I4" s="77" t="s">
        <v>91</v>
      </c>
      <c r="J4" s="83" t="s">
        <v>92</v>
      </c>
      <c r="K4" s="77" t="s">
        <v>1</v>
      </c>
      <c r="L4" s="77" t="s">
        <v>93</v>
      </c>
      <c r="M4" s="77" t="s">
        <v>94</v>
      </c>
      <c r="N4" s="77" t="s">
        <v>95</v>
      </c>
      <c r="O4" s="77" t="s">
        <v>96</v>
      </c>
      <c r="P4" s="77" t="s">
        <v>136</v>
      </c>
      <c r="Q4" s="77" t="s">
        <v>98</v>
      </c>
      <c r="R4" s="79" t="s">
        <v>159</v>
      </c>
      <c r="S4" s="76" t="s">
        <v>146</v>
      </c>
      <c r="T4" s="76"/>
      <c r="U4" s="76"/>
      <c r="V4" s="76"/>
      <c r="W4" s="76"/>
      <c r="X4" s="76"/>
      <c r="Y4" s="77" t="s">
        <v>100</v>
      </c>
      <c r="Z4" s="77"/>
      <c r="AA4" s="77"/>
      <c r="AB4" s="77"/>
      <c r="AC4" s="77"/>
      <c r="AD4" s="77"/>
      <c r="AE4" s="77"/>
      <c r="AF4" s="76" t="s">
        <v>97</v>
      </c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 t="s">
        <v>99</v>
      </c>
      <c r="AR4" s="76"/>
      <c r="AS4" s="77" t="s">
        <v>14</v>
      </c>
      <c r="AT4" s="77" t="s">
        <v>87</v>
      </c>
    </row>
    <row r="5" spans="1:46" s="29" customFormat="1" ht="111.75" customHeight="1" x14ac:dyDescent="0.2">
      <c r="A5" s="81"/>
      <c r="B5" s="77"/>
      <c r="C5" s="77"/>
      <c r="D5" s="77"/>
      <c r="E5" s="77"/>
      <c r="F5" s="82"/>
      <c r="G5" s="77"/>
      <c r="H5" s="77"/>
      <c r="I5" s="77"/>
      <c r="J5" s="83"/>
      <c r="K5" s="77"/>
      <c r="L5" s="77"/>
      <c r="M5" s="77"/>
      <c r="N5" s="77"/>
      <c r="O5" s="77"/>
      <c r="P5" s="77"/>
      <c r="Q5" s="78"/>
      <c r="R5" s="77"/>
      <c r="S5" s="21" t="s">
        <v>145</v>
      </c>
      <c r="T5" s="21" t="s">
        <v>143</v>
      </c>
      <c r="U5" s="21" t="s">
        <v>144</v>
      </c>
      <c r="V5" s="21" t="s">
        <v>147</v>
      </c>
      <c r="W5" s="21" t="s">
        <v>154</v>
      </c>
      <c r="X5" s="21" t="s">
        <v>155</v>
      </c>
      <c r="Y5" s="21" t="s">
        <v>153</v>
      </c>
      <c r="Z5" s="21" t="s">
        <v>152</v>
      </c>
      <c r="AA5" s="21" t="s">
        <v>157</v>
      </c>
      <c r="AB5" s="21" t="s">
        <v>151</v>
      </c>
      <c r="AC5" s="21" t="s">
        <v>150</v>
      </c>
      <c r="AD5" s="21" t="s">
        <v>149</v>
      </c>
      <c r="AE5" s="21" t="s">
        <v>143</v>
      </c>
      <c r="AF5" s="21" t="s">
        <v>153</v>
      </c>
      <c r="AG5" s="21" t="s">
        <v>152</v>
      </c>
      <c r="AH5" s="21" t="s">
        <v>157</v>
      </c>
      <c r="AI5" s="21" t="s">
        <v>151</v>
      </c>
      <c r="AJ5" s="21" t="s">
        <v>150</v>
      </c>
      <c r="AK5" s="21" t="s">
        <v>149</v>
      </c>
      <c r="AL5" s="21" t="s">
        <v>143</v>
      </c>
      <c r="AM5" s="21" t="s">
        <v>144</v>
      </c>
      <c r="AN5" s="21" t="s">
        <v>147</v>
      </c>
      <c r="AO5" s="21" t="s">
        <v>154</v>
      </c>
      <c r="AP5" s="21" t="s">
        <v>155</v>
      </c>
      <c r="AQ5" s="21" t="s">
        <v>143</v>
      </c>
      <c r="AR5" s="21" t="s">
        <v>148</v>
      </c>
      <c r="AS5" s="77"/>
      <c r="AT5" s="77"/>
    </row>
    <row r="6" spans="1:46" s="31" customFormat="1" ht="21.75" customHeight="1" x14ac:dyDescent="0.25">
      <c r="A6" s="21">
        <v>1</v>
      </c>
      <c r="B6" s="21">
        <v>2</v>
      </c>
      <c r="C6" s="30">
        <v>3</v>
      </c>
      <c r="D6" s="21">
        <f>C6+1</f>
        <v>4</v>
      </c>
      <c r="E6" s="21">
        <f t="shared" ref="E6:Q6" si="0">D6+1</f>
        <v>5</v>
      </c>
      <c r="F6" s="21">
        <f t="shared" si="0"/>
        <v>6</v>
      </c>
      <c r="G6" s="21">
        <f t="shared" si="0"/>
        <v>7</v>
      </c>
      <c r="H6" s="21">
        <f t="shared" si="0"/>
        <v>8</v>
      </c>
      <c r="I6" s="21">
        <f t="shared" si="0"/>
        <v>9</v>
      </c>
      <c r="J6" s="21">
        <f t="shared" si="0"/>
        <v>10</v>
      </c>
      <c r="K6" s="21">
        <f t="shared" si="0"/>
        <v>11</v>
      </c>
      <c r="L6" s="21">
        <f t="shared" si="0"/>
        <v>12</v>
      </c>
      <c r="M6" s="21">
        <f t="shared" si="0"/>
        <v>13</v>
      </c>
      <c r="N6" s="21">
        <f t="shared" si="0"/>
        <v>14</v>
      </c>
      <c r="O6" s="21">
        <f t="shared" si="0"/>
        <v>15</v>
      </c>
      <c r="P6" s="21">
        <f t="shared" si="0"/>
        <v>16</v>
      </c>
      <c r="Q6" s="21">
        <f t="shared" si="0"/>
        <v>17</v>
      </c>
      <c r="R6" s="22">
        <f t="shared" ref="R6" si="1">Q6+1</f>
        <v>18</v>
      </c>
      <c r="S6" s="22">
        <f t="shared" ref="S6" si="2">R6+1</f>
        <v>19</v>
      </c>
      <c r="T6" s="22">
        <f t="shared" ref="T6" si="3">S6+1</f>
        <v>20</v>
      </c>
      <c r="U6" s="22">
        <f t="shared" ref="U6" si="4">T6+1</f>
        <v>21</v>
      </c>
      <c r="V6" s="22">
        <f t="shared" ref="V6" si="5">U6+1</f>
        <v>22</v>
      </c>
      <c r="W6" s="22">
        <f t="shared" ref="W6" si="6">V6+1</f>
        <v>23</v>
      </c>
      <c r="X6" s="22">
        <f t="shared" ref="X6" si="7">W6+1</f>
        <v>24</v>
      </c>
      <c r="Y6" s="22">
        <f t="shared" ref="Y6" si="8">X6+1</f>
        <v>25</v>
      </c>
      <c r="Z6" s="22">
        <f t="shared" ref="Z6" si="9">Y6+1</f>
        <v>26</v>
      </c>
      <c r="AA6" s="22">
        <f t="shared" ref="AA6" si="10">Z6+1</f>
        <v>27</v>
      </c>
      <c r="AB6" s="22">
        <f t="shared" ref="AB6" si="11">AA6+1</f>
        <v>28</v>
      </c>
      <c r="AC6" s="22">
        <f t="shared" ref="AC6" si="12">AB6+1</f>
        <v>29</v>
      </c>
      <c r="AD6" s="22">
        <f t="shared" ref="AD6" si="13">AC6+1</f>
        <v>30</v>
      </c>
      <c r="AE6" s="22">
        <f t="shared" ref="AE6" si="14">AD6+1</f>
        <v>31</v>
      </c>
      <c r="AF6" s="22">
        <f t="shared" ref="AF6" si="15">AE6+1</f>
        <v>32</v>
      </c>
      <c r="AG6" s="22">
        <f t="shared" ref="AG6" si="16">AF6+1</f>
        <v>33</v>
      </c>
      <c r="AH6" s="22">
        <f t="shared" ref="AH6" si="17">AG6+1</f>
        <v>34</v>
      </c>
      <c r="AI6" s="22">
        <f t="shared" ref="AI6" si="18">AH6+1</f>
        <v>35</v>
      </c>
      <c r="AJ6" s="22">
        <f t="shared" ref="AJ6" si="19">AI6+1</f>
        <v>36</v>
      </c>
      <c r="AK6" s="22">
        <f t="shared" ref="AK6" si="20">AJ6+1</f>
        <v>37</v>
      </c>
      <c r="AL6" s="22">
        <f t="shared" ref="AL6" si="21">AK6+1</f>
        <v>38</v>
      </c>
      <c r="AM6" s="22">
        <f t="shared" ref="AM6" si="22">AL6+1</f>
        <v>39</v>
      </c>
      <c r="AN6" s="22">
        <f t="shared" ref="AN6" si="23">AM6+1</f>
        <v>40</v>
      </c>
      <c r="AO6" s="22">
        <f t="shared" ref="AO6" si="24">AN6+1</f>
        <v>41</v>
      </c>
      <c r="AP6" s="22">
        <f t="shared" ref="AP6" si="25">AO6+1</f>
        <v>42</v>
      </c>
      <c r="AQ6" s="22">
        <f t="shared" ref="AQ6" si="26">AP6+1</f>
        <v>43</v>
      </c>
      <c r="AR6" s="22">
        <f t="shared" ref="AR6" si="27">AQ6+1</f>
        <v>44</v>
      </c>
      <c r="AS6" s="22">
        <f t="shared" ref="AS6" si="28">AR6+1</f>
        <v>45</v>
      </c>
      <c r="AT6" s="22">
        <f t="shared" ref="AT6" si="29">AS6+1</f>
        <v>46</v>
      </c>
    </row>
    <row r="7" spans="1:46" s="25" customFormat="1" ht="315" customHeight="1" x14ac:dyDescent="0.2">
      <c r="A7" s="21">
        <v>1</v>
      </c>
      <c r="B7" s="46" t="s">
        <v>160</v>
      </c>
      <c r="C7" s="47" t="s">
        <v>161</v>
      </c>
      <c r="D7" s="47" t="s">
        <v>162</v>
      </c>
      <c r="E7" s="47" t="s">
        <v>163</v>
      </c>
      <c r="F7" s="48">
        <v>41963</v>
      </c>
      <c r="G7" s="48">
        <v>42005</v>
      </c>
      <c r="H7" s="47" t="s">
        <v>165</v>
      </c>
      <c r="I7" s="17" t="s">
        <v>166</v>
      </c>
      <c r="J7" s="15" t="s">
        <v>167</v>
      </c>
      <c r="K7" s="47" t="s">
        <v>168</v>
      </c>
      <c r="L7" s="73" t="s">
        <v>202</v>
      </c>
      <c r="M7" s="15" t="s">
        <v>170</v>
      </c>
      <c r="N7" s="46" t="s">
        <v>15</v>
      </c>
      <c r="O7" s="49">
        <v>0.02</v>
      </c>
      <c r="P7" s="16" t="s">
        <v>171</v>
      </c>
      <c r="Q7" s="24" t="s">
        <v>172</v>
      </c>
      <c r="R7" s="15" t="s">
        <v>173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46" s="59" customFormat="1" ht="312" customHeight="1" x14ac:dyDescent="0.2">
      <c r="A8" s="50">
        <v>2</v>
      </c>
      <c r="B8" s="51" t="s">
        <v>160</v>
      </c>
      <c r="C8" s="52" t="s">
        <v>161</v>
      </c>
      <c r="D8" s="52" t="s">
        <v>175</v>
      </c>
      <c r="E8" s="52" t="s">
        <v>163</v>
      </c>
      <c r="F8" s="53">
        <v>41963</v>
      </c>
      <c r="G8" s="53">
        <v>42005</v>
      </c>
      <c r="H8" s="52" t="s">
        <v>165</v>
      </c>
      <c r="I8" s="54" t="s">
        <v>166</v>
      </c>
      <c r="J8" s="52" t="s">
        <v>174</v>
      </c>
      <c r="K8" s="52" t="s">
        <v>168</v>
      </c>
      <c r="L8" s="73" t="s">
        <v>202</v>
      </c>
      <c r="M8" s="50" t="s">
        <v>170</v>
      </c>
      <c r="N8" s="51" t="s">
        <v>15</v>
      </c>
      <c r="O8" s="55">
        <v>0.02</v>
      </c>
      <c r="P8" s="56" t="s">
        <v>171</v>
      </c>
      <c r="Q8" s="57" t="s">
        <v>172</v>
      </c>
      <c r="R8" s="50" t="s">
        <v>173</v>
      </c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</row>
    <row r="9" spans="1:46" s="25" customFormat="1" ht="296.25" customHeight="1" x14ac:dyDescent="0.2">
      <c r="A9" s="15">
        <v>3</v>
      </c>
      <c r="B9" s="51" t="s">
        <v>160</v>
      </c>
      <c r="C9" s="52" t="s">
        <v>161</v>
      </c>
      <c r="D9" s="52" t="s">
        <v>176</v>
      </c>
      <c r="E9" s="52" t="s">
        <v>163</v>
      </c>
      <c r="F9" s="53">
        <v>41963</v>
      </c>
      <c r="G9" s="53">
        <v>42005</v>
      </c>
      <c r="H9" s="52" t="s">
        <v>165</v>
      </c>
      <c r="I9" s="54" t="s">
        <v>166</v>
      </c>
      <c r="J9" s="47" t="s">
        <v>177</v>
      </c>
      <c r="K9" s="52" t="s">
        <v>168</v>
      </c>
      <c r="L9" s="50" t="s">
        <v>169</v>
      </c>
      <c r="M9" s="50" t="s">
        <v>170</v>
      </c>
      <c r="N9" s="51" t="s">
        <v>15</v>
      </c>
      <c r="O9" s="55">
        <v>0.02</v>
      </c>
      <c r="P9" s="56" t="s">
        <v>171</v>
      </c>
      <c r="Q9" s="57" t="s">
        <v>172</v>
      </c>
      <c r="R9" s="50" t="s">
        <v>173</v>
      </c>
      <c r="S9" s="18">
        <v>4</v>
      </c>
      <c r="T9" s="18">
        <v>5</v>
      </c>
      <c r="U9" s="18">
        <v>5</v>
      </c>
      <c r="V9" s="18">
        <v>5</v>
      </c>
      <c r="W9" s="18">
        <v>5</v>
      </c>
      <c r="X9" s="18">
        <v>5</v>
      </c>
      <c r="Y9" s="63">
        <v>1</v>
      </c>
      <c r="Z9" s="63">
        <v>4</v>
      </c>
      <c r="AA9" s="63">
        <v>1</v>
      </c>
      <c r="AB9" s="63">
        <v>1</v>
      </c>
      <c r="AC9" s="63">
        <v>3</v>
      </c>
      <c r="AD9" s="63">
        <v>4</v>
      </c>
      <c r="AE9" s="18">
        <v>5</v>
      </c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s="25" customFormat="1" ht="123.75" customHeight="1" x14ac:dyDescent="0.2">
      <c r="A10" s="15">
        <v>4</v>
      </c>
      <c r="B10" s="51" t="s">
        <v>160</v>
      </c>
      <c r="C10" s="52" t="s">
        <v>161</v>
      </c>
      <c r="D10" s="52" t="s">
        <v>179</v>
      </c>
      <c r="E10" s="52" t="s">
        <v>163</v>
      </c>
      <c r="F10" s="53">
        <v>41963</v>
      </c>
      <c r="G10" s="53">
        <v>42005</v>
      </c>
      <c r="H10" s="52" t="s">
        <v>165</v>
      </c>
      <c r="I10" s="54" t="s">
        <v>166</v>
      </c>
      <c r="J10" s="47" t="s">
        <v>178</v>
      </c>
      <c r="K10" s="52" t="s">
        <v>168</v>
      </c>
      <c r="L10" s="73" t="s">
        <v>202</v>
      </c>
      <c r="M10" s="50" t="s">
        <v>170</v>
      </c>
      <c r="N10" s="51" t="s">
        <v>15</v>
      </c>
      <c r="O10" s="55">
        <v>0.02</v>
      </c>
      <c r="P10" s="56" t="s">
        <v>171</v>
      </c>
      <c r="Q10" s="57" t="s">
        <v>172</v>
      </c>
      <c r="R10" s="50" t="s">
        <v>173</v>
      </c>
      <c r="S10" s="18">
        <v>259</v>
      </c>
      <c r="T10" s="18">
        <v>298</v>
      </c>
      <c r="U10" s="18">
        <v>298</v>
      </c>
      <c r="V10" s="18">
        <v>298</v>
      </c>
      <c r="W10" s="18">
        <v>298</v>
      </c>
      <c r="X10" s="18">
        <v>298</v>
      </c>
      <c r="Y10" s="63">
        <v>78</v>
      </c>
      <c r="Z10" s="63">
        <v>108</v>
      </c>
      <c r="AA10" s="63">
        <v>115</v>
      </c>
      <c r="AB10" s="63">
        <v>258</v>
      </c>
      <c r="AC10" s="63">
        <v>285</v>
      </c>
      <c r="AD10" s="63">
        <v>259</v>
      </c>
      <c r="AE10" s="63">
        <v>298</v>
      </c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46" s="25" customFormat="1" ht="144.75" customHeight="1" x14ac:dyDescent="0.2">
      <c r="A11" s="15">
        <v>5</v>
      </c>
      <c r="B11" s="51" t="s">
        <v>160</v>
      </c>
      <c r="C11" s="61" t="s">
        <v>180</v>
      </c>
      <c r="D11" s="16" t="s">
        <v>183</v>
      </c>
      <c r="E11" s="61" t="s">
        <v>163</v>
      </c>
      <c r="F11" s="62">
        <v>41234</v>
      </c>
      <c r="G11" s="64">
        <v>41275</v>
      </c>
      <c r="H11" s="47" t="s">
        <v>164</v>
      </c>
      <c r="I11" s="48" t="s">
        <v>181</v>
      </c>
      <c r="J11" s="60" t="s">
        <v>182</v>
      </c>
      <c r="K11" s="52" t="s">
        <v>168</v>
      </c>
      <c r="L11" s="73" t="s">
        <v>202</v>
      </c>
      <c r="M11" s="50" t="s">
        <v>184</v>
      </c>
      <c r="N11" s="51" t="s">
        <v>15</v>
      </c>
      <c r="O11" s="74">
        <v>1.4999999999999999E-2</v>
      </c>
      <c r="P11" s="56" t="s">
        <v>171</v>
      </c>
      <c r="Q11" s="57" t="s">
        <v>172</v>
      </c>
      <c r="R11" s="50" t="s">
        <v>173</v>
      </c>
      <c r="S11" s="63">
        <v>151</v>
      </c>
      <c r="T11" s="63">
        <v>138</v>
      </c>
      <c r="U11" s="18">
        <v>138</v>
      </c>
      <c r="V11" s="18">
        <v>138</v>
      </c>
      <c r="W11" s="18">
        <v>138</v>
      </c>
      <c r="X11" s="18">
        <v>138</v>
      </c>
      <c r="Y11" s="63">
        <v>113</v>
      </c>
      <c r="Z11" s="63">
        <v>120</v>
      </c>
      <c r="AA11" s="63">
        <v>123</v>
      </c>
      <c r="AB11" s="63">
        <v>198</v>
      </c>
      <c r="AC11" s="63">
        <v>207</v>
      </c>
      <c r="AD11" s="63">
        <v>185</v>
      </c>
      <c r="AE11" s="63">
        <v>187</v>
      </c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s="25" customFormat="1" ht="264" customHeight="1" x14ac:dyDescent="0.2">
      <c r="A12" s="15">
        <v>6</v>
      </c>
      <c r="B12" s="51" t="s">
        <v>160</v>
      </c>
      <c r="C12" s="61" t="s">
        <v>180</v>
      </c>
      <c r="D12" s="16" t="s">
        <v>186</v>
      </c>
      <c r="E12" s="61" t="s">
        <v>163</v>
      </c>
      <c r="F12" s="62">
        <v>41234</v>
      </c>
      <c r="G12" s="64">
        <v>41275</v>
      </c>
      <c r="H12" s="47" t="s">
        <v>164</v>
      </c>
      <c r="I12" s="48" t="s">
        <v>181</v>
      </c>
      <c r="J12" s="60" t="s">
        <v>185</v>
      </c>
      <c r="K12" s="52" t="s">
        <v>168</v>
      </c>
      <c r="L12" s="73" t="s">
        <v>202</v>
      </c>
      <c r="M12" s="50" t="s">
        <v>184</v>
      </c>
      <c r="N12" s="51" t="s">
        <v>15</v>
      </c>
      <c r="O12" s="74">
        <v>1.4999999999999999E-2</v>
      </c>
      <c r="P12" s="56" t="s">
        <v>171</v>
      </c>
      <c r="Q12" s="57" t="s">
        <v>172</v>
      </c>
      <c r="R12" s="50" t="s">
        <v>173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</row>
    <row r="13" spans="1:46" s="59" customFormat="1" ht="148.5" customHeight="1" x14ac:dyDescent="0.2">
      <c r="A13" s="50">
        <v>7</v>
      </c>
      <c r="B13" s="51" t="s">
        <v>160</v>
      </c>
      <c r="C13" s="65" t="s">
        <v>180</v>
      </c>
      <c r="D13" s="56" t="s">
        <v>188</v>
      </c>
      <c r="E13" s="65" t="s">
        <v>163</v>
      </c>
      <c r="F13" s="66">
        <v>41234</v>
      </c>
      <c r="G13" s="67">
        <v>41275</v>
      </c>
      <c r="H13" s="52" t="s">
        <v>164</v>
      </c>
      <c r="I13" s="53" t="s">
        <v>181</v>
      </c>
      <c r="J13" s="68" t="s">
        <v>187</v>
      </c>
      <c r="K13" s="52" t="s">
        <v>168</v>
      </c>
      <c r="L13" s="73" t="s">
        <v>202</v>
      </c>
      <c r="M13" s="50" t="s">
        <v>184</v>
      </c>
      <c r="N13" s="51" t="s">
        <v>15</v>
      </c>
      <c r="O13" s="74">
        <v>1.4999999999999999E-2</v>
      </c>
      <c r="P13" s="56" t="s">
        <v>171</v>
      </c>
      <c r="Q13" s="57" t="s">
        <v>172</v>
      </c>
      <c r="R13" s="50" t="s">
        <v>173</v>
      </c>
      <c r="S13" s="69">
        <v>117</v>
      </c>
      <c r="T13" s="69">
        <v>185</v>
      </c>
      <c r="U13" s="69">
        <v>185</v>
      </c>
      <c r="V13" s="69">
        <v>185</v>
      </c>
      <c r="W13" s="69">
        <v>185</v>
      </c>
      <c r="X13" s="69">
        <v>185</v>
      </c>
      <c r="Y13" s="69">
        <v>96</v>
      </c>
      <c r="Z13" s="69">
        <v>101</v>
      </c>
      <c r="AA13" s="69">
        <v>108</v>
      </c>
      <c r="AB13" s="69">
        <v>185</v>
      </c>
      <c r="AC13" s="69">
        <v>198</v>
      </c>
      <c r="AD13" s="69">
        <v>146</v>
      </c>
      <c r="AE13" s="69">
        <v>174</v>
      </c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</row>
    <row r="14" spans="1:46" s="25" customFormat="1" ht="227.25" customHeight="1" x14ac:dyDescent="0.2">
      <c r="A14" s="15">
        <v>8</v>
      </c>
      <c r="B14" s="47" t="s">
        <v>160</v>
      </c>
      <c r="C14" s="61" t="s">
        <v>180</v>
      </c>
      <c r="D14" s="16" t="s">
        <v>189</v>
      </c>
      <c r="E14" s="61" t="s">
        <v>163</v>
      </c>
      <c r="F14" s="62">
        <v>41234</v>
      </c>
      <c r="G14" s="64">
        <v>41275</v>
      </c>
      <c r="H14" s="47" t="s">
        <v>164</v>
      </c>
      <c r="I14" s="48" t="s">
        <v>181</v>
      </c>
      <c r="J14" s="60" t="s">
        <v>201</v>
      </c>
      <c r="K14" s="47" t="s">
        <v>168</v>
      </c>
      <c r="L14" s="15" t="s">
        <v>202</v>
      </c>
      <c r="M14" s="15" t="s">
        <v>184</v>
      </c>
      <c r="N14" s="47" t="s">
        <v>15</v>
      </c>
      <c r="O14" s="72">
        <v>1.4999999999999999E-2</v>
      </c>
      <c r="P14" s="16" t="s">
        <v>171</v>
      </c>
      <c r="Q14" s="24" t="s">
        <v>172</v>
      </c>
      <c r="R14" s="15" t="s">
        <v>173</v>
      </c>
      <c r="S14" s="70">
        <v>1758</v>
      </c>
      <c r="T14" s="70">
        <v>1795</v>
      </c>
      <c r="U14" s="70">
        <v>1795</v>
      </c>
      <c r="V14" s="70">
        <v>1795</v>
      </c>
      <c r="W14" s="70">
        <v>1795</v>
      </c>
      <c r="X14" s="70">
        <v>1795</v>
      </c>
      <c r="Y14" s="70">
        <v>3809</v>
      </c>
      <c r="Z14" s="70">
        <v>5655</v>
      </c>
      <c r="AA14" s="70">
        <v>6562</v>
      </c>
      <c r="AB14" s="70">
        <v>4595</v>
      </c>
      <c r="AC14" s="70">
        <v>4689</v>
      </c>
      <c r="AD14" s="70">
        <v>2700</v>
      </c>
      <c r="AE14" s="70">
        <v>2632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</row>
    <row r="15" spans="1:46" s="25" customFormat="1" ht="150" customHeight="1" x14ac:dyDescent="0.2">
      <c r="A15" s="15">
        <v>9</v>
      </c>
      <c r="B15" s="47" t="s">
        <v>160</v>
      </c>
      <c r="C15" s="61" t="s">
        <v>180</v>
      </c>
      <c r="D15" s="16" t="s">
        <v>191</v>
      </c>
      <c r="E15" s="61" t="s">
        <v>163</v>
      </c>
      <c r="F15" s="62">
        <v>41234</v>
      </c>
      <c r="G15" s="64">
        <v>41275</v>
      </c>
      <c r="H15" s="47" t="s">
        <v>164</v>
      </c>
      <c r="I15" s="48" t="s">
        <v>181</v>
      </c>
      <c r="J15" s="60" t="s">
        <v>190</v>
      </c>
      <c r="K15" s="47" t="s">
        <v>168</v>
      </c>
      <c r="L15" s="73" t="s">
        <v>202</v>
      </c>
      <c r="M15" s="15" t="s">
        <v>184</v>
      </c>
      <c r="N15" s="47" t="s">
        <v>15</v>
      </c>
      <c r="O15" s="72">
        <v>1.4999999999999999E-2</v>
      </c>
      <c r="P15" s="16" t="s">
        <v>171</v>
      </c>
      <c r="Q15" s="24" t="s">
        <v>172</v>
      </c>
      <c r="R15" s="15" t="s">
        <v>173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</row>
    <row r="16" spans="1:46" s="25" customFormat="1" ht="204.75" customHeight="1" x14ac:dyDescent="0.2">
      <c r="A16" s="15">
        <v>10</v>
      </c>
      <c r="B16" s="47" t="s">
        <v>160</v>
      </c>
      <c r="C16" s="61" t="s">
        <v>180</v>
      </c>
      <c r="D16" s="71" t="s">
        <v>192</v>
      </c>
      <c r="E16" s="61" t="s">
        <v>3</v>
      </c>
      <c r="F16" s="62">
        <v>41234</v>
      </c>
      <c r="G16" s="64">
        <v>42299</v>
      </c>
      <c r="H16" s="47" t="s">
        <v>193</v>
      </c>
      <c r="I16" s="48" t="s">
        <v>194</v>
      </c>
      <c r="J16" s="60" t="s">
        <v>195</v>
      </c>
      <c r="K16" s="47" t="s">
        <v>3</v>
      </c>
      <c r="L16" s="15" t="s">
        <v>196</v>
      </c>
      <c r="M16" s="15" t="s">
        <v>184</v>
      </c>
      <c r="N16" s="47" t="s">
        <v>15</v>
      </c>
      <c r="O16" s="72">
        <v>1.4999999999999999E-2</v>
      </c>
      <c r="P16" s="15" t="s">
        <v>196</v>
      </c>
      <c r="Q16" s="24" t="s">
        <v>135</v>
      </c>
      <c r="R16" s="15" t="s">
        <v>197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/>
      <c r="AN16" s="18"/>
      <c r="AO16" s="18"/>
      <c r="AP16" s="18"/>
      <c r="AQ16" s="18"/>
      <c r="AR16" s="18"/>
      <c r="AS16" s="18"/>
      <c r="AT16" s="18"/>
    </row>
    <row r="17" spans="1:46" s="25" customFormat="1" ht="204.75" customHeight="1" x14ac:dyDescent="0.2">
      <c r="A17" s="15">
        <v>11</v>
      </c>
      <c r="B17" s="47" t="s">
        <v>160</v>
      </c>
      <c r="C17" s="61" t="s">
        <v>180</v>
      </c>
      <c r="D17" s="71" t="s">
        <v>199</v>
      </c>
      <c r="E17" s="61" t="s">
        <v>3</v>
      </c>
      <c r="F17" s="62">
        <v>41234</v>
      </c>
      <c r="G17" s="64">
        <v>43831</v>
      </c>
      <c r="H17" s="47" t="s">
        <v>193</v>
      </c>
      <c r="I17" s="48" t="s">
        <v>194</v>
      </c>
      <c r="J17" s="60" t="s">
        <v>198</v>
      </c>
      <c r="K17" s="47" t="s">
        <v>3</v>
      </c>
      <c r="L17" s="15" t="s">
        <v>196</v>
      </c>
      <c r="M17" s="15" t="s">
        <v>184</v>
      </c>
      <c r="N17" s="47" t="s">
        <v>15</v>
      </c>
      <c r="O17" s="72">
        <v>1.4999999999999999E-2</v>
      </c>
      <c r="P17" s="15" t="s">
        <v>196</v>
      </c>
      <c r="Q17" s="24" t="s">
        <v>200</v>
      </c>
      <c r="R17" s="15" t="s">
        <v>197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/>
      <c r="AN17" s="18"/>
      <c r="AO17" s="18"/>
      <c r="AP17" s="18"/>
      <c r="AQ17" s="18"/>
      <c r="AR17" s="18"/>
      <c r="AS17" s="18"/>
      <c r="AT17" s="18"/>
    </row>
    <row r="18" spans="1:46" s="36" customFormat="1" ht="19.5" customHeight="1" x14ac:dyDescent="0.2">
      <c r="A18" s="33"/>
      <c r="B18" s="33"/>
      <c r="C18" s="33"/>
      <c r="D18" s="40"/>
      <c r="E18" s="38"/>
      <c r="F18" s="39"/>
      <c r="G18" s="41"/>
      <c r="H18" s="33"/>
      <c r="I18" s="42"/>
      <c r="J18" s="38"/>
      <c r="K18" s="40"/>
      <c r="L18" s="37"/>
      <c r="M18" s="33"/>
      <c r="N18" s="38"/>
      <c r="O18" s="33"/>
      <c r="P18" s="37"/>
      <c r="Q18" s="33"/>
      <c r="R18" s="3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</row>
    <row r="19" spans="1:46" s="36" customFormat="1" ht="19.5" customHeight="1" x14ac:dyDescent="0.2">
      <c r="A19" s="33"/>
      <c r="B19" s="33"/>
      <c r="C19" s="33"/>
      <c r="D19" s="34"/>
      <c r="E19" s="34"/>
      <c r="F19" s="34"/>
      <c r="G19" s="34"/>
      <c r="H19" s="34"/>
      <c r="I19" s="34"/>
      <c r="J19" s="43"/>
      <c r="K19" s="43"/>
      <c r="L19" s="43"/>
      <c r="M19" s="33"/>
      <c r="N19" s="33"/>
      <c r="O19" s="33"/>
      <c r="P19" s="33"/>
      <c r="Q19" s="33"/>
      <c r="R19" s="3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6" s="36" customFormat="1" ht="19.5" customHeight="1" x14ac:dyDescent="0.2">
      <c r="A20" s="33"/>
      <c r="B20" s="33"/>
      <c r="C20" s="33"/>
      <c r="D20" s="34"/>
      <c r="E20" s="34"/>
      <c r="F20" s="34"/>
      <c r="G20" s="34"/>
      <c r="H20" s="34"/>
      <c r="I20" s="34"/>
      <c r="J20" s="43"/>
      <c r="K20" s="43"/>
      <c r="L20" s="43"/>
      <c r="M20" s="33"/>
      <c r="N20" s="33"/>
      <c r="O20" s="33"/>
      <c r="P20" s="33"/>
      <c r="Q20" s="33"/>
      <c r="R20" s="3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</row>
    <row r="21" spans="1:46" s="36" customFormat="1" ht="19.5" customHeight="1" x14ac:dyDescent="0.2">
      <c r="A21" s="33"/>
      <c r="B21" s="33"/>
      <c r="C21" s="33"/>
      <c r="D21" s="34"/>
      <c r="E21" s="34"/>
      <c r="F21" s="34"/>
      <c r="G21" s="34"/>
      <c r="H21" s="34"/>
      <c r="I21" s="34"/>
      <c r="J21" s="33"/>
      <c r="K21" s="33"/>
      <c r="L21" s="33"/>
      <c r="M21" s="33"/>
      <c r="N21" s="33"/>
      <c r="O21" s="33"/>
      <c r="P21" s="33"/>
      <c r="Q21" s="33"/>
      <c r="R21" s="33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</row>
    <row r="22" spans="1:46" s="36" customFormat="1" ht="19.5" customHeight="1" x14ac:dyDescent="0.2">
      <c r="A22" s="33"/>
      <c r="B22" s="33"/>
      <c r="C22" s="33"/>
      <c r="D22" s="34"/>
      <c r="E22" s="34"/>
      <c r="F22" s="34"/>
      <c r="G22" s="34"/>
      <c r="H22" s="34"/>
      <c r="I22" s="34"/>
      <c r="J22" s="33"/>
      <c r="K22" s="33"/>
      <c r="L22" s="33"/>
      <c r="M22" s="33"/>
      <c r="N22" s="33"/>
      <c r="O22" s="33"/>
      <c r="P22" s="33"/>
      <c r="Q22" s="33"/>
      <c r="R22" s="33"/>
      <c r="S22" s="44"/>
      <c r="T22" s="44"/>
      <c r="U22" s="44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</row>
    <row r="23" spans="1:46" s="36" customFormat="1" ht="19.5" customHeight="1" x14ac:dyDescent="0.2">
      <c r="A23" s="33"/>
      <c r="B23" s="33"/>
      <c r="C23" s="33"/>
      <c r="D23" s="34"/>
      <c r="E23" s="34"/>
      <c r="F23" s="34"/>
      <c r="G23" s="34"/>
      <c r="H23" s="34"/>
      <c r="I23" s="34"/>
      <c r="J23" s="33"/>
      <c r="K23" s="33"/>
      <c r="L23" s="33"/>
      <c r="M23" s="33"/>
      <c r="N23" s="33"/>
      <c r="O23" s="33"/>
      <c r="P23" s="33"/>
      <c r="Q23" s="33"/>
      <c r="R23" s="3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</row>
    <row r="24" spans="1:46" s="36" customFormat="1" ht="19.5" customHeight="1" x14ac:dyDescent="0.2">
      <c r="A24" s="33"/>
      <c r="B24" s="33"/>
      <c r="C24" s="33"/>
      <c r="D24" s="34"/>
      <c r="E24" s="34"/>
      <c r="F24" s="34"/>
      <c r="G24" s="34"/>
      <c r="H24" s="34"/>
      <c r="I24" s="34"/>
      <c r="J24" s="33"/>
      <c r="K24" s="33"/>
      <c r="L24" s="33"/>
      <c r="M24" s="45"/>
      <c r="N24" s="45"/>
      <c r="O24" s="45"/>
      <c r="P24" s="45"/>
      <c r="Q24" s="45"/>
      <c r="R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</row>
    <row r="25" spans="1:46" s="36" customFormat="1" ht="19.5" customHeight="1" x14ac:dyDescent="0.2">
      <c r="A25" s="33"/>
      <c r="B25" s="33"/>
      <c r="C25" s="33"/>
      <c r="D25" s="34"/>
      <c r="E25" s="34"/>
      <c r="F25" s="34"/>
      <c r="G25" s="34"/>
      <c r="H25" s="34"/>
      <c r="I25" s="34"/>
      <c r="J25" s="33"/>
      <c r="K25" s="33"/>
      <c r="L25" s="33"/>
      <c r="M25" s="45"/>
      <c r="N25" s="45"/>
      <c r="O25" s="45"/>
      <c r="P25" s="45"/>
      <c r="Q25" s="45"/>
      <c r="R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</row>
    <row r="26" spans="1:46" s="36" customFormat="1" ht="19.5" customHeight="1" x14ac:dyDescent="0.2">
      <c r="A26" s="33"/>
      <c r="B26" s="33"/>
      <c r="C26" s="33"/>
      <c r="D26" s="34"/>
      <c r="E26" s="34"/>
      <c r="F26" s="34"/>
      <c r="G26" s="34"/>
      <c r="H26" s="34"/>
      <c r="I26" s="34"/>
      <c r="J26" s="33"/>
      <c r="K26" s="33"/>
      <c r="L26" s="33"/>
      <c r="M26" s="45"/>
      <c r="N26" s="45"/>
      <c r="O26" s="45"/>
      <c r="P26" s="45"/>
      <c r="Q26" s="45"/>
      <c r="R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</row>
    <row r="27" spans="1:46" s="36" customFormat="1" ht="19.5" customHeight="1" x14ac:dyDescent="0.2">
      <c r="A27" s="33"/>
      <c r="B27" s="33"/>
      <c r="C27" s="33"/>
      <c r="D27" s="34"/>
      <c r="E27" s="34"/>
      <c r="F27" s="34"/>
      <c r="G27" s="34"/>
      <c r="H27" s="34"/>
      <c r="I27" s="34"/>
      <c r="J27" s="33"/>
      <c r="K27" s="33"/>
      <c r="L27" s="33"/>
      <c r="M27" s="45"/>
      <c r="N27" s="45"/>
      <c r="O27" s="45"/>
      <c r="P27" s="45"/>
      <c r="Q27" s="45"/>
      <c r="R27" s="4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</row>
    <row r="28" spans="1:46" s="36" customFormat="1" ht="19.5" customHeight="1" x14ac:dyDescent="0.2">
      <c r="A28" s="33"/>
      <c r="B28" s="33"/>
      <c r="C28" s="33"/>
      <c r="D28" s="34"/>
      <c r="E28" s="34"/>
      <c r="F28" s="34"/>
      <c r="G28" s="34"/>
      <c r="H28" s="34"/>
      <c r="I28" s="34"/>
      <c r="J28" s="33"/>
      <c r="K28" s="33"/>
      <c r="L28" s="33"/>
      <c r="M28" s="45"/>
      <c r="N28" s="45"/>
      <c r="O28" s="45"/>
      <c r="P28" s="45"/>
      <c r="Q28" s="45"/>
      <c r="R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</row>
    <row r="29" spans="1:46" s="36" customFormat="1" ht="19.5" customHeight="1" x14ac:dyDescent="0.2">
      <c r="A29" s="33"/>
      <c r="B29" s="33"/>
      <c r="C29" s="33"/>
      <c r="D29" s="34"/>
      <c r="E29" s="34"/>
      <c r="F29" s="34"/>
      <c r="G29" s="34"/>
      <c r="H29" s="34"/>
      <c r="I29" s="34"/>
      <c r="J29" s="33"/>
      <c r="K29" s="33"/>
      <c r="L29" s="33"/>
      <c r="M29" s="45"/>
      <c r="N29" s="45"/>
      <c r="O29" s="45"/>
      <c r="P29" s="45"/>
      <c r="Q29" s="45"/>
      <c r="R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</row>
    <row r="30" spans="1:46" s="36" customFormat="1" ht="19.5" customHeight="1" x14ac:dyDescent="0.2">
      <c r="A30" s="33"/>
      <c r="B30" s="33"/>
      <c r="C30" s="33"/>
      <c r="D30" s="34"/>
      <c r="E30" s="34"/>
      <c r="F30" s="34"/>
      <c r="G30" s="34"/>
      <c r="H30" s="34"/>
      <c r="I30" s="34"/>
      <c r="J30" s="33"/>
      <c r="K30" s="33"/>
      <c r="L30" s="33"/>
      <c r="M30" s="45"/>
      <c r="N30" s="45"/>
      <c r="O30" s="45"/>
      <c r="P30" s="45"/>
      <c r="Q30" s="45"/>
      <c r="R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</row>
    <row r="31" spans="1:46" s="36" customFormat="1" ht="19.5" customHeight="1" x14ac:dyDescent="0.2">
      <c r="A31" s="33"/>
      <c r="B31" s="33"/>
      <c r="C31" s="33"/>
      <c r="D31" s="34"/>
      <c r="E31" s="34"/>
      <c r="F31" s="34"/>
      <c r="G31" s="34"/>
      <c r="H31" s="34"/>
      <c r="I31" s="34"/>
      <c r="J31" s="33"/>
      <c r="K31" s="33"/>
      <c r="L31" s="33"/>
      <c r="M31" s="45"/>
      <c r="N31" s="45"/>
      <c r="O31" s="45"/>
      <c r="P31" s="45"/>
      <c r="Q31" s="45"/>
      <c r="R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6" s="36" customFormat="1" ht="19.5" customHeight="1" x14ac:dyDescent="0.2">
      <c r="A32" s="33"/>
      <c r="B32" s="33"/>
      <c r="C32" s="33"/>
      <c r="D32" s="34"/>
      <c r="E32" s="34"/>
      <c r="F32" s="34"/>
      <c r="G32" s="34"/>
      <c r="H32" s="34"/>
      <c r="I32" s="34"/>
      <c r="J32" s="33"/>
      <c r="K32" s="33"/>
      <c r="L32" s="33"/>
      <c r="M32" s="45"/>
      <c r="N32" s="45"/>
      <c r="O32" s="45"/>
      <c r="P32" s="45"/>
      <c r="Q32" s="45"/>
      <c r="R32" s="4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1:46" s="36" customFormat="1" ht="19.5" customHeight="1" x14ac:dyDescent="0.2">
      <c r="A33" s="33"/>
      <c r="B33" s="33"/>
      <c r="C33" s="33"/>
      <c r="D33" s="34"/>
      <c r="E33" s="34"/>
      <c r="F33" s="34"/>
      <c r="G33" s="34"/>
      <c r="H33" s="34"/>
      <c r="I33" s="34"/>
      <c r="J33" s="33"/>
      <c r="K33" s="33"/>
      <c r="L33" s="33"/>
      <c r="M33" s="45"/>
      <c r="N33" s="45"/>
      <c r="O33" s="45"/>
      <c r="P33" s="45"/>
      <c r="Q33" s="45"/>
      <c r="R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46" s="36" customFormat="1" ht="19.5" customHeight="1" x14ac:dyDescent="0.2">
      <c r="A34" s="33"/>
      <c r="B34" s="33"/>
      <c r="C34" s="33"/>
      <c r="D34" s="34"/>
      <c r="E34" s="34"/>
      <c r="F34" s="34"/>
      <c r="G34" s="34"/>
      <c r="H34" s="34"/>
      <c r="I34" s="34"/>
      <c r="J34" s="33"/>
      <c r="K34" s="33"/>
      <c r="L34" s="33"/>
      <c r="M34" s="33"/>
      <c r="N34" s="33"/>
      <c r="O34" s="33"/>
      <c r="P34" s="33"/>
      <c r="Q34" s="33"/>
      <c r="R34" s="33"/>
      <c r="S34" s="44"/>
      <c r="T34" s="44"/>
      <c r="U34" s="44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1:46" s="36" customFormat="1" ht="19.5" customHeight="1" x14ac:dyDescent="0.2">
      <c r="A35" s="33"/>
      <c r="B35" s="33"/>
      <c r="C35" s="33"/>
      <c r="D35" s="34"/>
      <c r="E35" s="34"/>
      <c r="F35" s="34"/>
      <c r="G35" s="34"/>
      <c r="H35" s="34"/>
      <c r="I35" s="34"/>
      <c r="J35" s="33"/>
      <c r="K35" s="33"/>
      <c r="L35" s="33"/>
      <c r="M35" s="33"/>
      <c r="N35" s="33"/>
      <c r="O35" s="33"/>
      <c r="P35" s="33"/>
      <c r="Q35" s="33"/>
      <c r="R35" s="3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1:46" s="36" customFormat="1" ht="19.5" customHeight="1" x14ac:dyDescent="0.2">
      <c r="A36" s="33"/>
      <c r="B36" s="33"/>
      <c r="C36" s="33"/>
      <c r="D36" s="34"/>
      <c r="E36" s="34"/>
      <c r="F36" s="34"/>
      <c r="G36" s="34"/>
      <c r="H36" s="34"/>
      <c r="I36" s="34"/>
      <c r="J36" s="33"/>
      <c r="K36" s="33"/>
      <c r="L36" s="33"/>
      <c r="M36" s="33"/>
      <c r="N36" s="33"/>
      <c r="O36" s="33"/>
      <c r="P36" s="33"/>
      <c r="Q36" s="33"/>
      <c r="R36" s="3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1:46" s="36" customFormat="1" ht="19.5" customHeight="1" x14ac:dyDescent="0.2">
      <c r="A37" s="33"/>
      <c r="B37" s="33"/>
      <c r="C37" s="33"/>
      <c r="D37" s="34"/>
      <c r="E37" s="34"/>
      <c r="F37" s="34"/>
      <c r="G37" s="34"/>
      <c r="H37" s="34"/>
      <c r="I37" s="34"/>
      <c r="J37" s="33"/>
      <c r="K37" s="33"/>
      <c r="L37" s="33"/>
      <c r="M37" s="33"/>
      <c r="N37" s="33"/>
      <c r="O37" s="33"/>
      <c r="P37" s="33"/>
      <c r="Q37" s="33"/>
      <c r="R37" s="3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1:46" s="36" customFormat="1" ht="19.5" customHeight="1" x14ac:dyDescent="0.2">
      <c r="A38" s="33"/>
      <c r="B38" s="33"/>
      <c r="C38" s="33"/>
      <c r="D38" s="34"/>
      <c r="E38" s="34"/>
      <c r="F38" s="34"/>
      <c r="G38" s="34"/>
      <c r="H38" s="34"/>
      <c r="I38" s="34"/>
      <c r="J38" s="33"/>
      <c r="K38" s="33"/>
      <c r="L38" s="33"/>
      <c r="M38" s="33"/>
      <c r="N38" s="33"/>
      <c r="O38" s="33"/>
      <c r="P38" s="33"/>
      <c r="Q38" s="33"/>
      <c r="R38" s="33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1:46" s="36" customFormat="1" ht="19.5" customHeight="1" x14ac:dyDescent="0.2">
      <c r="A39" s="33"/>
      <c r="B39" s="33"/>
      <c r="C39" s="33"/>
      <c r="D39" s="34"/>
      <c r="E39" s="34"/>
      <c r="F39" s="34"/>
      <c r="G39" s="34"/>
      <c r="H39" s="34"/>
      <c r="I39" s="34"/>
      <c r="J39" s="33"/>
      <c r="K39" s="33"/>
      <c r="L39" s="33"/>
      <c r="M39" s="33"/>
      <c r="N39" s="33"/>
      <c r="O39" s="33"/>
      <c r="P39" s="33"/>
      <c r="Q39" s="33"/>
      <c r="R39" s="33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</row>
    <row r="40" spans="1:46" s="36" customFormat="1" ht="19.5" customHeight="1" x14ac:dyDescent="0.2">
      <c r="A40" s="33"/>
      <c r="B40" s="33"/>
      <c r="C40" s="33"/>
      <c r="D40" s="34"/>
      <c r="E40" s="34"/>
      <c r="F40" s="34"/>
      <c r="G40" s="34"/>
      <c r="H40" s="34"/>
      <c r="I40" s="34"/>
      <c r="J40" s="33"/>
      <c r="K40" s="33"/>
      <c r="L40" s="33"/>
      <c r="M40" s="33"/>
      <c r="N40" s="33"/>
      <c r="O40" s="33"/>
      <c r="P40" s="33"/>
      <c r="Q40" s="33"/>
      <c r="R40" s="33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</row>
    <row r="41" spans="1:46" s="36" customFormat="1" ht="19.5" customHeight="1" x14ac:dyDescent="0.2">
      <c r="A41" s="33"/>
      <c r="B41" s="33"/>
      <c r="C41" s="33"/>
      <c r="D41" s="34"/>
      <c r="E41" s="34"/>
      <c r="F41" s="34"/>
      <c r="G41" s="34"/>
      <c r="H41" s="34"/>
      <c r="I41" s="34"/>
      <c r="J41" s="33"/>
      <c r="K41" s="33"/>
      <c r="L41" s="33"/>
      <c r="M41" s="33"/>
      <c r="N41" s="33"/>
      <c r="O41" s="33"/>
      <c r="P41" s="33"/>
      <c r="Q41" s="33"/>
      <c r="R41" s="33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</row>
    <row r="42" spans="1:46" s="36" customFormat="1" ht="19.5" customHeight="1" x14ac:dyDescent="0.2">
      <c r="A42" s="33"/>
      <c r="B42" s="33"/>
      <c r="C42" s="33"/>
      <c r="D42" s="34"/>
      <c r="E42" s="34"/>
      <c r="F42" s="34"/>
      <c r="G42" s="34"/>
      <c r="H42" s="34"/>
      <c r="I42" s="34"/>
      <c r="J42" s="33"/>
      <c r="K42" s="33"/>
      <c r="L42" s="33"/>
      <c r="M42" s="33"/>
      <c r="N42" s="33"/>
      <c r="O42" s="33"/>
      <c r="P42" s="33"/>
      <c r="Q42" s="33"/>
      <c r="R42" s="33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</row>
    <row r="43" spans="1:46" s="36" customFormat="1" ht="19.5" customHeight="1" x14ac:dyDescent="0.2">
      <c r="A43" s="33"/>
      <c r="B43" s="33"/>
      <c r="C43" s="33"/>
      <c r="D43" s="34"/>
      <c r="E43" s="34"/>
      <c r="F43" s="34"/>
      <c r="G43" s="34"/>
      <c r="H43" s="34"/>
      <c r="I43" s="34"/>
      <c r="J43" s="33"/>
      <c r="K43" s="33"/>
      <c r="L43" s="33"/>
      <c r="M43" s="45"/>
      <c r="N43" s="45"/>
      <c r="O43" s="45"/>
      <c r="P43" s="45"/>
      <c r="Q43" s="45"/>
      <c r="R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</row>
    <row r="44" spans="1:46" s="36" customFormat="1" ht="19.5" customHeight="1" x14ac:dyDescent="0.2">
      <c r="A44" s="33"/>
      <c r="B44" s="33"/>
      <c r="C44" s="33"/>
      <c r="D44" s="34"/>
      <c r="E44" s="34"/>
      <c r="F44" s="34"/>
      <c r="G44" s="34"/>
      <c r="H44" s="34"/>
      <c r="I44" s="34"/>
      <c r="J44" s="33"/>
      <c r="K44" s="33"/>
      <c r="L44" s="33"/>
      <c r="M44" s="45"/>
      <c r="N44" s="45"/>
      <c r="O44" s="45"/>
      <c r="P44" s="45"/>
      <c r="Q44" s="45"/>
      <c r="R44" s="4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1:46" s="36" customFormat="1" ht="19.5" customHeight="1" x14ac:dyDescent="0.2">
      <c r="A45" s="33"/>
      <c r="B45" s="33"/>
      <c r="C45" s="33"/>
      <c r="D45" s="34"/>
      <c r="E45" s="34"/>
      <c r="F45" s="34"/>
      <c r="G45" s="34"/>
      <c r="H45" s="34"/>
      <c r="I45" s="34"/>
      <c r="J45" s="33"/>
      <c r="K45" s="33"/>
      <c r="L45" s="33"/>
      <c r="M45" s="45"/>
      <c r="N45" s="45"/>
      <c r="O45" s="45"/>
      <c r="P45" s="45"/>
      <c r="Q45" s="45"/>
      <c r="R45" s="4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1:46" s="36" customFormat="1" ht="19.5" customHeight="1" x14ac:dyDescent="0.2">
      <c r="A46" s="33"/>
      <c r="B46" s="33"/>
      <c r="C46" s="33"/>
      <c r="D46" s="34"/>
      <c r="E46" s="34"/>
      <c r="F46" s="34"/>
      <c r="G46" s="34"/>
      <c r="H46" s="34"/>
      <c r="I46" s="34"/>
      <c r="J46" s="33"/>
      <c r="K46" s="33"/>
      <c r="L46" s="33"/>
      <c r="M46" s="45"/>
      <c r="N46" s="45"/>
      <c r="O46" s="45"/>
      <c r="P46" s="45"/>
      <c r="Q46" s="45"/>
      <c r="R46" s="4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</row>
    <row r="47" spans="1:46" s="36" customFormat="1" ht="19.5" customHeight="1" x14ac:dyDescent="0.2">
      <c r="A47" s="33"/>
      <c r="B47" s="33"/>
      <c r="C47" s="33"/>
      <c r="D47" s="34"/>
      <c r="E47" s="34"/>
      <c r="F47" s="34"/>
      <c r="G47" s="34"/>
      <c r="H47" s="34"/>
      <c r="I47" s="34"/>
      <c r="J47" s="33"/>
      <c r="K47" s="33"/>
      <c r="L47" s="33"/>
      <c r="M47" s="45"/>
      <c r="N47" s="45"/>
      <c r="O47" s="45"/>
      <c r="P47" s="45"/>
      <c r="Q47" s="45"/>
      <c r="R47" s="4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</row>
    <row r="48" spans="1:46" s="36" customFormat="1" ht="19.5" customHeight="1" x14ac:dyDescent="0.2">
      <c r="A48" s="33"/>
      <c r="B48" s="33"/>
      <c r="C48" s="33"/>
      <c r="D48" s="34"/>
      <c r="E48" s="34"/>
      <c r="F48" s="34"/>
      <c r="G48" s="34"/>
      <c r="H48" s="34"/>
      <c r="I48" s="34"/>
      <c r="J48" s="33"/>
      <c r="K48" s="33"/>
      <c r="L48" s="33"/>
      <c r="M48" s="45"/>
      <c r="N48" s="45"/>
      <c r="O48" s="45"/>
      <c r="P48" s="45"/>
      <c r="Q48" s="45"/>
      <c r="R48" s="4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</row>
    <row r="49" spans="1:46" s="36" customFormat="1" ht="19.5" customHeight="1" x14ac:dyDescent="0.2">
      <c r="A49" s="33"/>
      <c r="B49" s="33"/>
      <c r="C49" s="33"/>
      <c r="D49" s="34"/>
      <c r="E49" s="34"/>
      <c r="F49" s="34"/>
      <c r="G49" s="34"/>
      <c r="H49" s="34"/>
      <c r="I49" s="34"/>
      <c r="J49" s="33"/>
      <c r="K49" s="33"/>
      <c r="L49" s="33"/>
      <c r="M49" s="45"/>
      <c r="N49" s="45"/>
      <c r="O49" s="45"/>
      <c r="P49" s="45"/>
      <c r="Q49" s="45"/>
      <c r="R49" s="4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</row>
    <row r="50" spans="1:46" s="36" customFormat="1" ht="19.5" customHeight="1" x14ac:dyDescent="0.2">
      <c r="A50" s="33"/>
      <c r="B50" s="33"/>
      <c r="C50" s="33"/>
      <c r="D50" s="34"/>
      <c r="E50" s="34"/>
      <c r="F50" s="34"/>
      <c r="G50" s="34"/>
      <c r="H50" s="34"/>
      <c r="I50" s="34"/>
      <c r="J50" s="33"/>
      <c r="K50" s="33"/>
      <c r="L50" s="33"/>
      <c r="M50" s="45"/>
      <c r="N50" s="45"/>
      <c r="O50" s="45"/>
      <c r="P50" s="45"/>
      <c r="Q50" s="45"/>
      <c r="R50" s="4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</row>
    <row r="51" spans="1:46" x14ac:dyDescent="0.25">
      <c r="AO51" s="32"/>
      <c r="AP51" s="32"/>
      <c r="AQ51" s="32"/>
      <c r="AR51" s="32"/>
      <c r="AS51" s="32"/>
      <c r="AT51" s="32"/>
    </row>
  </sheetData>
  <mergeCells count="45">
    <mergeCell ref="AC7:AC8"/>
    <mergeCell ref="AD7:AD8"/>
    <mergeCell ref="AE7:AE8"/>
    <mergeCell ref="X7:X8"/>
    <mergeCell ref="Y7:Y8"/>
    <mergeCell ref="Z7:Z8"/>
    <mergeCell ref="AA7:AA8"/>
    <mergeCell ref="AB7:AB8"/>
    <mergeCell ref="S7:S8"/>
    <mergeCell ref="T7:T8"/>
    <mergeCell ref="U7:U8"/>
    <mergeCell ref="V7:V8"/>
    <mergeCell ref="W7:W8"/>
    <mergeCell ref="AT4:AT5"/>
    <mergeCell ref="AL3:AP3"/>
    <mergeCell ref="AQ3:AT3"/>
    <mergeCell ref="AF3:AK3"/>
    <mergeCell ref="AF4:AP4"/>
    <mergeCell ref="L4:L5"/>
    <mergeCell ref="M4:M5"/>
    <mergeCell ref="N4:N5"/>
    <mergeCell ref="O4:O5"/>
    <mergeCell ref="B4:B5"/>
    <mergeCell ref="C4:C5"/>
    <mergeCell ref="D4:D5"/>
    <mergeCell ref="E4:E5"/>
    <mergeCell ref="F4:F5"/>
    <mergeCell ref="K4:K5"/>
    <mergeCell ref="J4:J5"/>
    <mergeCell ref="A2:Q2"/>
    <mergeCell ref="AQ4:AR4"/>
    <mergeCell ref="AS4:AS5"/>
    <mergeCell ref="Y4:AE4"/>
    <mergeCell ref="P4:P5"/>
    <mergeCell ref="Q4:Q5"/>
    <mergeCell ref="R4:R5"/>
    <mergeCell ref="Y3:AE3"/>
    <mergeCell ref="B3:I3"/>
    <mergeCell ref="J3:R3"/>
    <mergeCell ref="S4:X4"/>
    <mergeCell ref="S3:X3"/>
    <mergeCell ref="A3:A5"/>
    <mergeCell ref="H4:H5"/>
    <mergeCell ref="I4:I5"/>
    <mergeCell ref="G4:G5"/>
  </mergeCells>
  <pageMargins left="0.78740157480314965" right="0.78740157480314965" top="1.1811023622047245" bottom="0.39370078740157483" header="0.31496062992125984" footer="0.31496062992125984"/>
  <pageSetup paperSize="9" scale="50" fitToHeight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77"/>
  <sheetViews>
    <sheetView workbookViewId="0">
      <selection activeCell="B7" sqref="B7"/>
    </sheetView>
  </sheetViews>
  <sheetFormatPr defaultRowHeight="15" x14ac:dyDescent="0.25"/>
  <cols>
    <col min="1" max="1" width="20" style="9" customWidth="1"/>
    <col min="2" max="2" width="108.85546875" style="11" customWidth="1"/>
  </cols>
  <sheetData>
    <row r="1" spans="1:2" ht="57" x14ac:dyDescent="0.25">
      <c r="A1" s="12" t="s">
        <v>4</v>
      </c>
      <c r="B1" s="2" t="s">
        <v>101</v>
      </c>
    </row>
    <row r="2" spans="1:2" ht="45" x14ac:dyDescent="0.25">
      <c r="A2" s="13" t="s">
        <v>102</v>
      </c>
      <c r="B2" s="10" t="s">
        <v>103</v>
      </c>
    </row>
    <row r="3" spans="1:2" ht="30" x14ac:dyDescent="0.25">
      <c r="A3" s="13" t="s">
        <v>56</v>
      </c>
      <c r="B3" s="10" t="s">
        <v>104</v>
      </c>
    </row>
    <row r="4" spans="1:2" ht="30" x14ac:dyDescent="0.25">
      <c r="A4" s="13" t="s">
        <v>57</v>
      </c>
      <c r="B4" s="10" t="s">
        <v>16</v>
      </c>
    </row>
    <row r="5" spans="1:2" ht="30" x14ac:dyDescent="0.25">
      <c r="A5" s="13" t="s">
        <v>58</v>
      </c>
      <c r="B5" s="10" t="s">
        <v>105</v>
      </c>
    </row>
    <row r="6" spans="1:2" ht="30" x14ac:dyDescent="0.25">
      <c r="A6" s="13" t="s">
        <v>59</v>
      </c>
      <c r="B6" s="10" t="s">
        <v>17</v>
      </c>
    </row>
    <row r="7" spans="1:2" ht="15.75" x14ac:dyDescent="0.25">
      <c r="A7" s="13" t="s">
        <v>106</v>
      </c>
      <c r="B7" s="10" t="s">
        <v>107</v>
      </c>
    </row>
    <row r="8" spans="1:2" ht="15.75" x14ac:dyDescent="0.25">
      <c r="A8" s="13" t="s">
        <v>60</v>
      </c>
      <c r="B8" s="10" t="s">
        <v>18</v>
      </c>
    </row>
    <row r="9" spans="1:2" ht="15.75" x14ac:dyDescent="0.25">
      <c r="A9" s="13" t="s">
        <v>61</v>
      </c>
      <c r="B9" s="10" t="s">
        <v>19</v>
      </c>
    </row>
    <row r="10" spans="1:2" ht="15.75" x14ac:dyDescent="0.25">
      <c r="A10" s="13" t="s">
        <v>62</v>
      </c>
      <c r="B10" s="10" t="s">
        <v>20</v>
      </c>
    </row>
    <row r="11" spans="1:2" ht="15.75" x14ac:dyDescent="0.25">
      <c r="A11" s="13" t="s">
        <v>63</v>
      </c>
      <c r="B11" s="10" t="s">
        <v>21</v>
      </c>
    </row>
    <row r="12" spans="1:2" ht="15.75" x14ac:dyDescent="0.25">
      <c r="A12" s="13" t="s">
        <v>64</v>
      </c>
      <c r="B12" s="10" t="s">
        <v>22</v>
      </c>
    </row>
    <row r="13" spans="1:2" ht="30" x14ac:dyDescent="0.25">
      <c r="A13" s="13" t="s">
        <v>65</v>
      </c>
      <c r="B13" s="10" t="s">
        <v>23</v>
      </c>
    </row>
    <row r="14" spans="1:2" ht="15.75" x14ac:dyDescent="0.25">
      <c r="A14" s="13" t="s">
        <v>108</v>
      </c>
      <c r="B14" s="10" t="s">
        <v>24</v>
      </c>
    </row>
    <row r="15" spans="1:2" ht="15.75" x14ac:dyDescent="0.25">
      <c r="A15" s="13" t="s">
        <v>109</v>
      </c>
      <c r="B15" s="10" t="s">
        <v>25</v>
      </c>
    </row>
    <row r="16" spans="1:2" ht="15.75" x14ac:dyDescent="0.25">
      <c r="A16" s="13" t="s">
        <v>66</v>
      </c>
      <c r="B16" s="10" t="s">
        <v>26</v>
      </c>
    </row>
    <row r="17" spans="1:2" ht="15.75" x14ac:dyDescent="0.25">
      <c r="A17" s="13" t="s">
        <v>67</v>
      </c>
      <c r="B17" s="10" t="s">
        <v>27</v>
      </c>
    </row>
    <row r="18" spans="1:2" ht="15.75" x14ac:dyDescent="0.25">
      <c r="A18" s="13" t="s">
        <v>68</v>
      </c>
      <c r="B18" s="10" t="s">
        <v>28</v>
      </c>
    </row>
    <row r="19" spans="1:2" ht="15.75" x14ac:dyDescent="0.25">
      <c r="A19" s="13" t="s">
        <v>69</v>
      </c>
      <c r="B19" s="10" t="s">
        <v>29</v>
      </c>
    </row>
    <row r="20" spans="1:2" ht="15.75" x14ac:dyDescent="0.25">
      <c r="A20" s="13" t="s">
        <v>70</v>
      </c>
      <c r="B20" s="10" t="s">
        <v>30</v>
      </c>
    </row>
    <row r="21" spans="1:2" ht="15.75" x14ac:dyDescent="0.25">
      <c r="A21" s="13" t="s">
        <v>110</v>
      </c>
      <c r="B21" s="10" t="s">
        <v>31</v>
      </c>
    </row>
    <row r="22" spans="1:2" ht="15.75" x14ac:dyDescent="0.25">
      <c r="A22" s="13" t="s">
        <v>111</v>
      </c>
      <c r="B22" s="10" t="s">
        <v>32</v>
      </c>
    </row>
    <row r="23" spans="1:2" ht="15.75" x14ac:dyDescent="0.25">
      <c r="A23" s="13" t="s">
        <v>112</v>
      </c>
      <c r="B23" s="10" t="s">
        <v>113</v>
      </c>
    </row>
    <row r="24" spans="1:2" ht="15.75" x14ac:dyDescent="0.25">
      <c r="A24" s="13" t="s">
        <v>71</v>
      </c>
      <c r="B24" s="10" t="s">
        <v>33</v>
      </c>
    </row>
    <row r="25" spans="1:2" ht="15.75" x14ac:dyDescent="0.25">
      <c r="A25" s="13" t="s">
        <v>72</v>
      </c>
      <c r="B25" s="10" t="s">
        <v>34</v>
      </c>
    </row>
    <row r="26" spans="1:2" ht="15.75" x14ac:dyDescent="0.25">
      <c r="A26" s="13" t="s">
        <v>114</v>
      </c>
      <c r="B26" s="10" t="s">
        <v>5</v>
      </c>
    </row>
    <row r="27" spans="1:2" ht="15.75" x14ac:dyDescent="0.25">
      <c r="A27" s="13" t="s">
        <v>115</v>
      </c>
      <c r="B27" s="10" t="s">
        <v>35</v>
      </c>
    </row>
    <row r="28" spans="1:2" ht="30" x14ac:dyDescent="0.25">
      <c r="A28" s="13" t="s">
        <v>73</v>
      </c>
      <c r="B28" s="10" t="s">
        <v>36</v>
      </c>
    </row>
    <row r="29" spans="1:2" ht="15.75" x14ac:dyDescent="0.25">
      <c r="A29" s="13" t="s">
        <v>74</v>
      </c>
      <c r="B29" s="10" t="s">
        <v>37</v>
      </c>
    </row>
    <row r="30" spans="1:2" ht="15.75" x14ac:dyDescent="0.25">
      <c r="A30" s="13" t="s">
        <v>75</v>
      </c>
      <c r="B30" s="10" t="s">
        <v>38</v>
      </c>
    </row>
    <row r="31" spans="1:2" ht="15.75" x14ac:dyDescent="0.25">
      <c r="A31" s="13" t="s">
        <v>116</v>
      </c>
      <c r="B31" s="10" t="s">
        <v>6</v>
      </c>
    </row>
    <row r="32" spans="1:2" ht="15.75" x14ac:dyDescent="0.25">
      <c r="A32" s="13" t="s">
        <v>117</v>
      </c>
      <c r="B32" s="10" t="s">
        <v>7</v>
      </c>
    </row>
    <row r="33" spans="1:2" ht="15.75" x14ac:dyDescent="0.25">
      <c r="A33" s="13" t="s">
        <v>76</v>
      </c>
      <c r="B33" s="10" t="s">
        <v>39</v>
      </c>
    </row>
    <row r="34" spans="1:2" ht="15.75" x14ac:dyDescent="0.25">
      <c r="A34" s="13" t="s">
        <v>77</v>
      </c>
      <c r="B34" s="10" t="s">
        <v>40</v>
      </c>
    </row>
    <row r="35" spans="1:2" ht="30" x14ac:dyDescent="0.25">
      <c r="A35" s="13" t="s">
        <v>78</v>
      </c>
      <c r="B35" s="10" t="s">
        <v>41</v>
      </c>
    </row>
    <row r="36" spans="1:2" ht="30" x14ac:dyDescent="0.25">
      <c r="A36" s="13" t="s">
        <v>79</v>
      </c>
      <c r="B36" s="10" t="s">
        <v>42</v>
      </c>
    </row>
    <row r="37" spans="1:2" ht="15.75" x14ac:dyDescent="0.25">
      <c r="A37" s="13" t="s">
        <v>80</v>
      </c>
      <c r="B37" s="10" t="s">
        <v>43</v>
      </c>
    </row>
    <row r="38" spans="1:2" ht="30" x14ac:dyDescent="0.25">
      <c r="A38" s="13" t="s">
        <v>81</v>
      </c>
      <c r="B38" s="10" t="s">
        <v>44</v>
      </c>
    </row>
    <row r="39" spans="1:2" ht="15.75" x14ac:dyDescent="0.25">
      <c r="A39" s="13" t="s">
        <v>118</v>
      </c>
      <c r="B39" s="10" t="s">
        <v>119</v>
      </c>
    </row>
    <row r="40" spans="1:2" ht="15.75" x14ac:dyDescent="0.25">
      <c r="A40" s="13" t="s">
        <v>82</v>
      </c>
      <c r="B40" s="10" t="s">
        <v>45</v>
      </c>
    </row>
    <row r="41" spans="1:2" ht="15.75" x14ac:dyDescent="0.25">
      <c r="A41" s="13" t="s">
        <v>83</v>
      </c>
      <c r="B41" s="10" t="s">
        <v>46</v>
      </c>
    </row>
    <row r="42" spans="1:2" ht="30" x14ac:dyDescent="0.25">
      <c r="A42" s="13" t="s">
        <v>84</v>
      </c>
      <c r="B42" s="10" t="s">
        <v>120</v>
      </c>
    </row>
    <row r="43" spans="1:2" ht="15.75" x14ac:dyDescent="0.25">
      <c r="A43" s="13" t="s">
        <v>121</v>
      </c>
      <c r="B43" s="10" t="s">
        <v>47</v>
      </c>
    </row>
    <row r="44" spans="1:2" ht="30" x14ac:dyDescent="0.25">
      <c r="A44" s="13" t="s">
        <v>85</v>
      </c>
      <c r="B44" s="10" t="s">
        <v>48</v>
      </c>
    </row>
    <row r="45" spans="1:2" ht="15.75" x14ac:dyDescent="0.25">
      <c r="A45" s="13" t="s">
        <v>122</v>
      </c>
      <c r="B45" s="10" t="s">
        <v>8</v>
      </c>
    </row>
    <row r="46" spans="1:2" ht="45" x14ac:dyDescent="0.25">
      <c r="A46" s="13" t="s">
        <v>123</v>
      </c>
      <c r="B46" s="10" t="s">
        <v>49</v>
      </c>
    </row>
    <row r="47" spans="1:2" ht="30" x14ac:dyDescent="0.25">
      <c r="A47" s="13" t="s">
        <v>124</v>
      </c>
      <c r="B47" s="10" t="s">
        <v>50</v>
      </c>
    </row>
    <row r="48" spans="1:2" ht="45" x14ac:dyDescent="0.25">
      <c r="A48" s="13" t="s">
        <v>125</v>
      </c>
      <c r="B48" s="10" t="s">
        <v>51</v>
      </c>
    </row>
    <row r="49" spans="1:2" ht="30" x14ac:dyDescent="0.25">
      <c r="A49" s="13" t="s">
        <v>126</v>
      </c>
      <c r="B49" s="10" t="s">
        <v>52</v>
      </c>
    </row>
    <row r="50" spans="1:2" ht="15.75" x14ac:dyDescent="0.25">
      <c r="A50" s="13" t="s">
        <v>127</v>
      </c>
      <c r="B50" s="10" t="s">
        <v>9</v>
      </c>
    </row>
    <row r="51" spans="1:2" ht="15.75" x14ac:dyDescent="0.25">
      <c r="A51" s="13" t="s">
        <v>128</v>
      </c>
      <c r="B51" s="10" t="s">
        <v>10</v>
      </c>
    </row>
    <row r="52" spans="1:2" ht="15.75" x14ac:dyDescent="0.25">
      <c r="A52" s="13" t="s">
        <v>129</v>
      </c>
      <c r="B52" s="10" t="s">
        <v>11</v>
      </c>
    </row>
    <row r="53" spans="1:2" ht="15.75" x14ac:dyDescent="0.25">
      <c r="A53" s="13" t="s">
        <v>130</v>
      </c>
      <c r="B53" s="10" t="s">
        <v>13</v>
      </c>
    </row>
    <row r="54" spans="1:2" ht="30" x14ac:dyDescent="0.25">
      <c r="A54" s="13" t="s">
        <v>131</v>
      </c>
      <c r="B54" s="10" t="s">
        <v>12</v>
      </c>
    </row>
    <row r="55" spans="1:2" ht="30" x14ac:dyDescent="0.25">
      <c r="A55" s="13" t="s">
        <v>132</v>
      </c>
      <c r="B55" s="10" t="s">
        <v>55</v>
      </c>
    </row>
    <row r="56" spans="1:2" ht="15.75" x14ac:dyDescent="0.25">
      <c r="A56" s="13" t="s">
        <v>133</v>
      </c>
      <c r="B56" s="10" t="s">
        <v>53</v>
      </c>
    </row>
    <row r="57" spans="1:2" ht="15.75" x14ac:dyDescent="0.25">
      <c r="A57" s="13" t="s">
        <v>134</v>
      </c>
      <c r="B57" s="10" t="s">
        <v>54</v>
      </c>
    </row>
    <row r="58" spans="1:2" x14ac:dyDescent="0.25">
      <c r="A58" s="14"/>
    </row>
    <row r="59" spans="1:2" x14ac:dyDescent="0.25">
      <c r="A59" s="14"/>
    </row>
    <row r="60" spans="1:2" x14ac:dyDescent="0.25">
      <c r="A60" s="14"/>
    </row>
    <row r="61" spans="1:2" x14ac:dyDescent="0.25">
      <c r="A61" s="14"/>
    </row>
    <row r="62" spans="1:2" x14ac:dyDescent="0.25">
      <c r="A62" s="14"/>
    </row>
    <row r="63" spans="1:2" x14ac:dyDescent="0.25">
      <c r="A63" s="14"/>
    </row>
    <row r="64" spans="1:2" x14ac:dyDescent="0.25">
      <c r="A64" s="14"/>
    </row>
    <row r="65" spans="1:1" x14ac:dyDescent="0.25">
      <c r="A65" s="14"/>
    </row>
    <row r="66" spans="1:1" x14ac:dyDescent="0.25">
      <c r="A66" s="14"/>
    </row>
    <row r="67" spans="1:1" x14ac:dyDescent="0.25">
      <c r="A67" s="14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4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</sheetData>
  <customSheetViews>
    <customSheetView guid="{81923489-20D5-4880-AD7A-C6CE8268D588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Белогорск</vt:lpstr>
      <vt:lpstr>Гр.П 670</vt:lpstr>
      <vt:lpstr>Белогорск!Область_печати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RePack by Diakov</cp:lastModifiedBy>
  <cp:lastPrinted>2020-06-05T04:11:26Z</cp:lastPrinted>
  <dcterms:created xsi:type="dcterms:W3CDTF">2017-10-18T19:42:12Z</dcterms:created>
  <dcterms:modified xsi:type="dcterms:W3CDTF">2021-02-11T02:59:44Z</dcterms:modified>
</cp:coreProperties>
</file>