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<sst xmlns="http://schemas.openxmlformats.org/spreadsheetml/2006/main" count="64" uniqueCount="45">
  <si>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</si>
  <si>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</si>
  <si>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</si>
  <si>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</si>
  <si>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</si>
  <si>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</si>
  <si>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</si>
  <si>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</si>
  <si>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</si>
  <si>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</si>
  <si>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</si>
  <si>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</si>
  <si>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</si>
  <si>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</si>
  <si>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</si>
  <si>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</si>
  <si>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</si>
  <si>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</si>
  <si>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</si>
  <si>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</si>
  <si>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</si>
  <si>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</si>
  <si>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</si>
  <si>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</si>
  <si>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</si>
  <si>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</si>
  <si>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</si>
  <si>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</si>
  <si>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</si>
  <si>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</si>
  <si>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</si>
  <si>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</si>
  <si>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</si>
  <si>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</si>
  <si>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</si>
  <si>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</si>
  <si>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</si>
  <si>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</si>
  <si>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</si>
  <si>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</si>
  <si>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</si>
  <si>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</si>
  <si>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</si>
  <si>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</si>
  <si>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30.01.2023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</si>
</sst>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1" sqref="L21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37" t="s">
        <v>4</v>
      </c>
      <c r="B2" s="37" t="s">
        <v>3</v>
      </c>
      <c r="C2" s="26" t="s">
        <v>0</v>
      </c>
      <c r="D2" s="27"/>
      <c r="E2" s="27"/>
      <c r="F2" s="27"/>
      <c r="G2" s="27"/>
      <c r="H2" s="27"/>
      <c r="I2" s="27"/>
      <c r="J2" s="27"/>
      <c r="K2" s="28"/>
      <c r="L2" s="26" t="s">
        <v>1</v>
      </c>
      <c r="M2" s="27"/>
      <c r="N2" s="27"/>
      <c r="O2" s="27"/>
      <c r="P2" s="27"/>
      <c r="Q2" s="27"/>
      <c r="R2" s="27"/>
      <c r="S2" s="27"/>
      <c r="T2" s="28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38"/>
      <c r="B3" s="38"/>
      <c r="C3" s="47" t="s">
        <v>35</v>
      </c>
      <c r="D3" s="48"/>
      <c r="E3" s="49" t="s">
        <v>36</v>
      </c>
      <c r="F3" s="50"/>
      <c r="G3" s="33" t="s">
        <v>41</v>
      </c>
      <c r="H3" s="34"/>
      <c r="I3" s="43" t="s">
        <v>28</v>
      </c>
      <c r="J3" s="44"/>
      <c r="K3" s="39" t="s">
        <v>2</v>
      </c>
      <c r="L3" s="32" t="s">
        <v>43</v>
      </c>
      <c r="M3" s="32"/>
      <c r="N3" s="33" t="s">
        <v>38</v>
      </c>
      <c r="O3" s="34"/>
      <c r="P3" s="33" t="s">
        <v>42</v>
      </c>
      <c r="Q3" s="34"/>
      <c r="R3" s="43" t="s">
        <v>28</v>
      </c>
      <c r="S3" s="44"/>
      <c r="T3" s="39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38"/>
      <c r="B4" s="38"/>
      <c r="C4" s="26"/>
      <c r="D4" s="28"/>
      <c r="E4" s="51"/>
      <c r="F4" s="52"/>
      <c r="G4" s="35"/>
      <c r="H4" s="36"/>
      <c r="I4" s="45"/>
      <c r="J4" s="46"/>
      <c r="K4" s="40"/>
      <c r="L4" s="32"/>
      <c r="M4" s="32"/>
      <c r="N4" s="35"/>
      <c r="O4" s="36"/>
      <c r="P4" s="35"/>
      <c r="Q4" s="36"/>
      <c r="R4" s="45"/>
      <c r="S4" s="46"/>
      <c r="T4" s="40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38"/>
      <c r="B5" s="38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37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3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48</v>
      </c>
      <c r="D6" s="23">
        <v>52</v>
      </c>
      <c r="E6" s="23">
        <v>50</v>
      </c>
      <c r="F6" s="23">
        <v>54</v>
      </c>
      <c r="G6" s="22">
        <v>49</v>
      </c>
      <c r="H6" s="22">
        <v>59.5</v>
      </c>
      <c r="I6" s="4">
        <f>AVERAGE(C6,E6,G6)</f>
        <v>49</v>
      </c>
      <c r="J6" s="4">
        <f>AVERAGE(D6,F6,H6)</f>
        <v>55.166666666666664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106</v>
      </c>
      <c r="H11" s="22">
        <v>106</v>
      </c>
      <c r="I11" s="4">
        <f t="shared" si="2"/>
        <v>104</v>
      </c>
      <c r="J11" s="4">
        <f t="shared" si="0"/>
        <v>117.16666666666667</v>
      </c>
      <c r="K11" s="4">
        <v>100</v>
      </c>
      <c r="L11" s="23">
        <v>107</v>
      </c>
      <c r="M11" s="23">
        <v>107</v>
      </c>
      <c r="N11" s="23">
        <v>110</v>
      </c>
      <c r="O11" s="23">
        <v>110</v>
      </c>
      <c r="P11" s="23">
        <v>103</v>
      </c>
      <c r="Q11" s="23">
        <v>103</v>
      </c>
      <c r="R11" s="4">
        <f t="shared" si="1"/>
        <v>106.66666666666667</v>
      </c>
      <c r="S11" s="4">
        <f t="shared" si="1"/>
        <v>106.66666666666667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69</v>
      </c>
      <c r="D25" s="23">
        <v>76.8</v>
      </c>
      <c r="E25" s="24">
        <v>76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74.33333333333333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74</v>
      </c>
      <c r="Q25" s="23">
        <v>74</v>
      </c>
      <c r="R25" s="4">
        <f t="shared" si="4"/>
        <v>71</v>
      </c>
      <c r="S25" s="4">
        <f t="shared" si="5"/>
        <v>71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135</v>
      </c>
      <c r="F26" s="24">
        <v>135</v>
      </c>
      <c r="G26" s="22">
        <v>65</v>
      </c>
      <c r="H26" s="22">
        <v>65</v>
      </c>
      <c r="I26" s="4">
        <f t="shared" si="6"/>
        <v>85.33333333333333</v>
      </c>
      <c r="J26" s="4">
        <f t="shared" si="3"/>
        <v>85.33333333333333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110</v>
      </c>
      <c r="Q26" s="23">
        <v>110</v>
      </c>
      <c r="R26" s="4">
        <f t="shared" si="4"/>
        <v>80</v>
      </c>
      <c r="S26" s="4">
        <f t="shared" si="5"/>
        <v>80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59</v>
      </c>
      <c r="D27" s="23">
        <v>59</v>
      </c>
      <c r="E27" s="24">
        <v>62</v>
      </c>
      <c r="F27" s="24">
        <v>62</v>
      </c>
      <c r="G27" s="22">
        <v>65</v>
      </c>
      <c r="H27" s="22">
        <v>65</v>
      </c>
      <c r="I27" s="4">
        <f t="shared" si="6"/>
        <v>62</v>
      </c>
      <c r="J27" s="4">
        <f t="shared" si="3"/>
        <v>62</v>
      </c>
      <c r="K27" s="4">
        <v>100</v>
      </c>
      <c r="L27" s="23">
        <v>68</v>
      </c>
      <c r="M27" s="23">
        <v>68</v>
      </c>
      <c r="N27" s="23">
        <v>56</v>
      </c>
      <c r="O27" s="23">
        <v>56</v>
      </c>
      <c r="P27" s="23">
        <v>65</v>
      </c>
      <c r="Q27" s="23">
        <v>65</v>
      </c>
      <c r="R27" s="4">
        <f t="shared" si="4"/>
        <v>63</v>
      </c>
      <c r="S27" s="4">
        <f t="shared" si="5"/>
        <v>63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72</v>
      </c>
      <c r="D28" s="23">
        <v>72</v>
      </c>
      <c r="E28" s="24">
        <v>86</v>
      </c>
      <c r="F28" s="24">
        <v>86</v>
      </c>
      <c r="G28" s="22">
        <v>87</v>
      </c>
      <c r="H28" s="22">
        <v>87</v>
      </c>
      <c r="I28" s="4">
        <f t="shared" si="6"/>
        <v>81.66666666666667</v>
      </c>
      <c r="J28" s="4">
        <f t="shared" si="3"/>
        <v>81.66666666666667</v>
      </c>
      <c r="K28" s="4">
        <v>100</v>
      </c>
      <c r="L28" s="23">
        <v>79</v>
      </c>
      <c r="M28" s="23">
        <v>79</v>
      </c>
      <c r="N28" s="23">
        <v>76</v>
      </c>
      <c r="O28" s="23">
        <v>76</v>
      </c>
      <c r="P28" s="23">
        <v>78</v>
      </c>
      <c r="Q28" s="23">
        <v>78</v>
      </c>
      <c r="R28" s="4">
        <f t="shared" si="4"/>
        <v>77.66666666666667</v>
      </c>
      <c r="S28" s="4">
        <f t="shared" si="5"/>
        <v>77.66666666666667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90</v>
      </c>
      <c r="D30" s="23">
        <v>90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104.5</v>
      </c>
      <c r="J30" s="4">
        <f t="shared" si="3"/>
        <v>104.5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41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41"/>
      <c r="B37" s="4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2"/>
      <c r="AF52" s="42"/>
      <c r="AG52" s="42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A36:B37"/>
    <mergeCell ref="AE52:AG52"/>
    <mergeCell ref="R3:S4"/>
    <mergeCell ref="C3:D4"/>
    <mergeCell ref="E3:F4"/>
    <mergeCell ref="G3:H4"/>
    <mergeCell ref="K3:K5"/>
    <mergeCell ref="I3:J4"/>
    <mergeCell ref="C2:K2"/>
    <mergeCell ref="L2:T2"/>
    <mergeCell ref="A1:AG1"/>
    <mergeCell ref="L3:M4"/>
    <mergeCell ref="N3:O4"/>
    <mergeCell ref="P3:Q4"/>
    <mergeCell ref="B2:B5"/>
    <mergeCell ref="A2:A5"/>
    <mergeCell ref="T3:T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2023-01-30T02:50:46Z</dcterms:modified>
  <cp:category/>
  <cp:version/>
  <cp:contentType/>
  <cp:contentStatus/>
</cp:coreProperties>
</file>